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3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58" i="1" l="1"/>
  <c r="Q57" i="1"/>
  <c r="Q56" i="1"/>
  <c r="Q55" i="1"/>
  <c r="Q54" i="1"/>
  <c r="Q53" i="1"/>
  <c r="Q52" i="1"/>
  <c r="Q51" i="1"/>
  <c r="Q50" i="1"/>
  <c r="Q49" i="1"/>
  <c r="Q48" i="1"/>
  <c r="Q47" i="1"/>
  <c r="Q46" i="1"/>
  <c r="Q42" i="1"/>
  <c r="Q41" i="1"/>
  <c r="Q40" i="1"/>
  <c r="Q39" i="1"/>
  <c r="Q33" i="1"/>
  <c r="Q32" i="1"/>
  <c r="Q31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A12" i="1" l="1"/>
  <c r="A13" i="1" s="1"/>
  <c r="A15" i="1" s="1"/>
  <c r="A17" i="1" s="1"/>
  <c r="A18" i="1" s="1"/>
  <c r="A19" i="1" s="1"/>
  <c r="A5" i="1"/>
  <c r="A6" i="1"/>
  <c r="A7" i="1"/>
  <c r="A20" i="1"/>
  <c r="A21" i="1"/>
  <c r="A22" i="1"/>
  <c r="A23" i="1"/>
  <c r="A24" i="1"/>
  <c r="A25" i="1"/>
  <c r="A26" i="1"/>
  <c r="A27" i="1"/>
  <c r="A28" i="1"/>
  <c r="A29" i="1"/>
  <c r="A30" i="1"/>
  <c r="A31" i="1"/>
  <c r="A8" i="1"/>
  <c r="A9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10" i="1"/>
  <c r="A58" i="1"/>
</calcChain>
</file>

<file path=xl/sharedStrings.xml><?xml version="1.0" encoding="utf-8"?>
<sst xmlns="http://schemas.openxmlformats.org/spreadsheetml/2006/main" count="226" uniqueCount="198">
  <si>
    <t>Name</t>
  </si>
  <si>
    <t>Wian Steenkamp</t>
  </si>
  <si>
    <t>Pos</t>
  </si>
  <si>
    <t>Busi Figlan</t>
  </si>
  <si>
    <t>Kevin Newman</t>
  </si>
  <si>
    <t>Anton Engelbrecht</t>
  </si>
  <si>
    <t>Alex de Abreu</t>
  </si>
  <si>
    <t>Rudi Knoesen</t>
  </si>
  <si>
    <t>Lindie Bouwer</t>
  </si>
  <si>
    <t>Bulelwa Simae</t>
  </si>
  <si>
    <t>Nkosinathi Madyo</t>
  </si>
  <si>
    <t>Saba Nduna</t>
  </si>
  <si>
    <t>5km</t>
  </si>
  <si>
    <t>Number</t>
  </si>
  <si>
    <t xml:space="preserve">Trials </t>
  </si>
  <si>
    <t xml:space="preserve">of Time </t>
  </si>
  <si>
    <t>26/3/15</t>
  </si>
  <si>
    <t>16/4/15</t>
  </si>
  <si>
    <t>23/7/15</t>
  </si>
  <si>
    <t>22/10/15</t>
  </si>
  <si>
    <t>19/11/15</t>
  </si>
  <si>
    <t>19:36:68</t>
  </si>
  <si>
    <t>19:37:06</t>
  </si>
  <si>
    <t>Robbie Lindsay</t>
  </si>
  <si>
    <t>20:51:91</t>
  </si>
  <si>
    <t>22:07:43</t>
  </si>
  <si>
    <t>24:21:00</t>
  </si>
  <si>
    <t>Carike Byker</t>
  </si>
  <si>
    <t>24:29:57</t>
  </si>
  <si>
    <t>24:29:91</t>
  </si>
  <si>
    <t>Sam Kotze</t>
  </si>
  <si>
    <t>24:39:42</t>
  </si>
  <si>
    <t>25:52:99</t>
  </si>
  <si>
    <t>Johan Joubert</t>
  </si>
  <si>
    <t>26:08:16</t>
  </si>
  <si>
    <t>San-Marie Vermaak</t>
  </si>
  <si>
    <t>27:06:00</t>
  </si>
  <si>
    <t>Aleska Slater</t>
  </si>
  <si>
    <t>28:07:57</t>
  </si>
  <si>
    <t>Daniel de Abreu</t>
  </si>
  <si>
    <t>28:07:85</t>
  </si>
  <si>
    <t>26:39:00</t>
  </si>
  <si>
    <t>28:27:00</t>
  </si>
  <si>
    <t>35:00:00</t>
  </si>
  <si>
    <t>5/2/15</t>
  </si>
  <si>
    <t>18:43:87</t>
  </si>
  <si>
    <t>Patrick Sineli</t>
  </si>
  <si>
    <t>21:47:68</t>
  </si>
  <si>
    <t>22:14:19</t>
  </si>
  <si>
    <t>Johan Boonzaaier</t>
  </si>
  <si>
    <t>23:25:65</t>
  </si>
  <si>
    <t>Fred Abrahams</t>
  </si>
  <si>
    <t>23:45:59</t>
  </si>
  <si>
    <t>Norooi Sikunana</t>
  </si>
  <si>
    <t>25:40:00</t>
  </si>
  <si>
    <t>26:05:87</t>
  </si>
  <si>
    <t>27:32:10</t>
  </si>
  <si>
    <t>27:33:36</t>
  </si>
  <si>
    <t>30:45:31</t>
  </si>
  <si>
    <t>Weziwe Jonas</t>
  </si>
  <si>
    <t>30:45:78</t>
  </si>
  <si>
    <t>Nadine Lindsay</t>
  </si>
  <si>
    <t>30:47:15</t>
  </si>
  <si>
    <t>26/2/15</t>
  </si>
  <si>
    <t>Paul Conradie</t>
  </si>
  <si>
    <t>17:56:61</t>
  </si>
  <si>
    <t>21:07:78</t>
  </si>
  <si>
    <t>21:08:19</t>
  </si>
  <si>
    <t>Gerald Skippers</t>
  </si>
  <si>
    <t>23:50:79</t>
  </si>
  <si>
    <t>23:56:31</t>
  </si>
  <si>
    <t>24:03:90</t>
  </si>
  <si>
    <t>Phyllis Nortje</t>
  </si>
  <si>
    <t>27:41:00</t>
  </si>
  <si>
    <t>Merita Steenkamp</t>
  </si>
  <si>
    <t>28:18:75</t>
  </si>
  <si>
    <t>28:19:07</t>
  </si>
  <si>
    <t>Rosy Hamunyela</t>
  </si>
  <si>
    <t>33:05:40</t>
  </si>
  <si>
    <t>Deidre Preston</t>
  </si>
  <si>
    <t>33:05:78</t>
  </si>
  <si>
    <t>Goolam Adams</t>
  </si>
  <si>
    <t>Jill Ganger</t>
  </si>
  <si>
    <t>35:10:49</t>
  </si>
  <si>
    <t>31:42:45</t>
  </si>
  <si>
    <t>29:06:01</t>
  </si>
  <si>
    <t>28:57:28</t>
  </si>
  <si>
    <t>28:51:88</t>
  </si>
  <si>
    <t>26:54:74</t>
  </si>
  <si>
    <t>24:30:01</t>
  </si>
  <si>
    <t>23:06:02</t>
  </si>
  <si>
    <t>23:05:80</t>
  </si>
  <si>
    <t>22:20:54</t>
  </si>
  <si>
    <t>20:59:14</t>
  </si>
  <si>
    <t>20:53:67</t>
  </si>
  <si>
    <t>20:26:17</t>
  </si>
  <si>
    <t>18:29:73</t>
  </si>
  <si>
    <t>17:52:55</t>
  </si>
  <si>
    <t>Gerhard van Rooyen</t>
  </si>
  <si>
    <t>20:25:94</t>
  </si>
  <si>
    <t>23:18:85</t>
  </si>
  <si>
    <t>23:19:78</t>
  </si>
  <si>
    <t>23:25:91</t>
  </si>
  <si>
    <t>25:05:00</t>
  </si>
  <si>
    <t>28:13:09</t>
  </si>
  <si>
    <t>28:13:82</t>
  </si>
  <si>
    <t>29:18:38</t>
  </si>
  <si>
    <t>29:19:00</t>
  </si>
  <si>
    <t>Karin Vorster</t>
  </si>
  <si>
    <t>Robert Kopp</t>
  </si>
  <si>
    <t>Erika de Klerk</t>
  </si>
  <si>
    <t>17:48:25</t>
  </si>
  <si>
    <t>19:10:99</t>
  </si>
  <si>
    <t>20:00:51</t>
  </si>
  <si>
    <t>20:29:45</t>
  </si>
  <si>
    <t>22:35:63</t>
  </si>
  <si>
    <t>24:25:35</t>
  </si>
  <si>
    <t>35:21:75</t>
  </si>
  <si>
    <t>35:23:44</t>
  </si>
  <si>
    <t>35:24:85</t>
  </si>
  <si>
    <t>12/3/15</t>
  </si>
  <si>
    <t>14/5/15</t>
  </si>
  <si>
    <t>20:54:76</t>
  </si>
  <si>
    <t>23:03:53</t>
  </si>
  <si>
    <t>24:11:26</t>
  </si>
  <si>
    <t>25:09:20</t>
  </si>
  <si>
    <t>Nicola Barnard</t>
  </si>
  <si>
    <t>33:17:80</t>
  </si>
  <si>
    <t>33:07:10</t>
  </si>
  <si>
    <t>33:09:38</t>
  </si>
  <si>
    <t>Natasha Mulder</t>
  </si>
  <si>
    <t>33:32:24</t>
  </si>
  <si>
    <t>Nicola Meyer</t>
  </si>
  <si>
    <t>33:34:32</t>
  </si>
  <si>
    <t>Mieke Rogotta</t>
  </si>
  <si>
    <t>33:34:86</t>
  </si>
  <si>
    <t>Denis Fry</t>
  </si>
  <si>
    <t>24:44:89</t>
  </si>
  <si>
    <t>Charmaine Cupido</t>
  </si>
  <si>
    <t>25:11:62</t>
  </si>
  <si>
    <t>Lawrence Nortje</t>
  </si>
  <si>
    <t>25:13:56</t>
  </si>
  <si>
    <t>Natalie Fry</t>
  </si>
  <si>
    <t>25:34:46</t>
  </si>
  <si>
    <t>Annalie Rich</t>
  </si>
  <si>
    <t>26:15:95</t>
  </si>
  <si>
    <t>Latasha Sidone</t>
  </si>
  <si>
    <t>29:57:64</t>
  </si>
  <si>
    <t>Zelda</t>
  </si>
  <si>
    <t>31:03:31</t>
  </si>
  <si>
    <t>Claudia</t>
  </si>
  <si>
    <t>31:38:67</t>
  </si>
  <si>
    <t>31:40:40</t>
  </si>
  <si>
    <t>31:49:02</t>
  </si>
  <si>
    <t>30:33:83</t>
  </si>
  <si>
    <t>31:12:23</t>
  </si>
  <si>
    <t>Chrizelle Loots</t>
  </si>
  <si>
    <t>25/6/15</t>
  </si>
  <si>
    <t>Charlie Katshi</t>
  </si>
  <si>
    <t>23:47:19</t>
  </si>
  <si>
    <t>23:47:22</t>
  </si>
  <si>
    <t>Misgina Kiros</t>
  </si>
  <si>
    <t>Andrew Rich</t>
  </si>
  <si>
    <t>21:32:57</t>
  </si>
  <si>
    <t>21:44:67</t>
  </si>
  <si>
    <t>23:15:93</t>
  </si>
  <si>
    <t>23:47:17</t>
  </si>
  <si>
    <t>23:55:07</t>
  </si>
  <si>
    <t>27:53:89</t>
  </si>
  <si>
    <t>27:58:13</t>
  </si>
  <si>
    <t>27:59:57</t>
  </si>
  <si>
    <t>29:06:02</t>
  </si>
  <si>
    <t>20/8/15</t>
  </si>
  <si>
    <t>20:38:47</t>
  </si>
  <si>
    <t>24:05:50</t>
  </si>
  <si>
    <t>24:53:48</t>
  </si>
  <si>
    <t>31:04:90</t>
  </si>
  <si>
    <t>31:05:14</t>
  </si>
  <si>
    <t>26:03:99</t>
  </si>
  <si>
    <t>30/9/15</t>
  </si>
  <si>
    <t>19:58:21</t>
  </si>
  <si>
    <t>20:16:80</t>
  </si>
  <si>
    <t>27:53:28</t>
  </si>
  <si>
    <t>Nina Dlulane</t>
  </si>
  <si>
    <t>Lulu Vhangani</t>
  </si>
  <si>
    <t>32:25:27</t>
  </si>
  <si>
    <t>32:28:80</t>
  </si>
  <si>
    <t>32:57:16</t>
  </si>
  <si>
    <t>32:58:02</t>
  </si>
  <si>
    <t>24:47:17</t>
  </si>
  <si>
    <t>23:33:25</t>
  </si>
  <si>
    <t>23:33:62</t>
  </si>
  <si>
    <t>31:48:12</t>
  </si>
  <si>
    <t>28:44:07</t>
  </si>
  <si>
    <t>31:48:67</t>
  </si>
  <si>
    <t xml:space="preserve"> </t>
  </si>
  <si>
    <t>2015 best</t>
  </si>
  <si>
    <t>Nedbank Running Club CT: T/Trial  19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</si>
</sst>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" xfId="0" quotePrefix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6" xfId="0" quotePrefix="1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5" xfId="0" quotePrefix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 vertical="center"/>
    </xf>
    <xf numFmtId="1" fontId="4" fillId="0" borderId="8" xfId="0" quotePrefix="1" applyNumberFormat="1" applyFont="1" applyFill="1" applyBorder="1" applyAlignment="1">
      <alignment horizontal="center" vertical="center"/>
    </xf>
    <xf numFmtId="0" fontId="4" fillId="3" borderId="8" xfId="0" quotePrefix="1" applyFont="1" applyFill="1" applyBorder="1" applyAlignment="1">
      <alignment horizontal="center"/>
    </xf>
    <xf numFmtId="1" fontId="4" fillId="0" borderId="5" xfId="0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5" xfId="0" quotePrefix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4" borderId="5" xfId="0" quotePrefix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4" borderId="3" xfId="0" quotePrefix="1" applyFont="1" applyFill="1" applyBorder="1" applyAlignment="1">
      <alignment horizontal="center" vertical="center"/>
    </xf>
    <xf numFmtId="0" fontId="4" fillId="4" borderId="8" xfId="0" quotePrefix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8" xfId="0" quotePrefix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0" fontId="7" fillId="2" borderId="1" xfId="0" applyFont="1" applyFill="1" applyBorder="1"/>
    <xf numFmtId="46" fontId="4" fillId="0" borderId="8" xfId="0" quotePrefix="1" applyNumberFormat="1" applyFont="1" applyFill="1" applyBorder="1" applyAlignment="1">
      <alignment horizontal="center" vertical="center"/>
    </xf>
    <xf numFmtId="16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19" xfId="0" quotePrefix="1" applyFont="1" applyFill="1" applyBorder="1" applyAlignment="1">
      <alignment horizontal="center" vertical="center"/>
    </xf>
    <xf numFmtId="0" fontId="4" fillId="3" borderId="19" xfId="0" quotePrefix="1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horizontal="center" vertical="center"/>
    </xf>
    <xf numFmtId="0" fontId="4" fillId="3" borderId="19" xfId="0" quotePrefix="1" applyFont="1" applyFill="1" applyBorder="1" applyAlignment="1">
      <alignment horizontal="center"/>
    </xf>
    <xf numFmtId="0" fontId="4" fillId="3" borderId="10" xfId="0" quotePrefix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10" xfId="0" quotePrefix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0" fillId="0" borderId="18" xfId="0" applyBorder="1"/>
    <xf numFmtId="1" fontId="6" fillId="0" borderId="18" xfId="0" applyNumberFormat="1" applyFont="1" applyBorder="1"/>
    <xf numFmtId="0" fontId="6" fillId="0" borderId="18" xfId="0" applyFont="1" applyBorder="1"/>
    <xf numFmtId="0" fontId="8" fillId="0" borderId="18" xfId="0" quotePrefix="1" applyFont="1" applyFill="1" applyBorder="1" applyAlignment="1">
      <alignment horizontal="center" vertical="center"/>
    </xf>
    <xf numFmtId="1" fontId="8" fillId="0" borderId="18" xfId="0" quotePrefix="1" applyNumberFormat="1" applyFont="1" applyFill="1" applyBorder="1" applyAlignment="1">
      <alignment horizontal="center"/>
    </xf>
    <xf numFmtId="0" fontId="8" fillId="0" borderId="18" xfId="0" quotePrefix="1" applyFont="1" applyFill="1" applyBorder="1" applyAlignment="1">
      <alignment horizontal="center"/>
    </xf>
    <xf numFmtId="0" fontId="8" fillId="4" borderId="18" xfId="0" quotePrefix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workbookViewId="0">
      <selection activeCell="S3" sqref="S3"/>
    </sheetView>
  </sheetViews>
  <sheetFormatPr defaultRowHeight="15" x14ac:dyDescent="0.25"/>
  <cols>
    <col min="1" max="1" width="4.85546875" customWidth="1"/>
    <col min="2" max="2" width="21.140625" customWidth="1"/>
    <col min="3" max="4" width="4.7109375" customWidth="1"/>
    <col min="5" max="5" width="9" customWidth="1"/>
    <col min="6" max="6" width="9" bestFit="1" customWidth="1"/>
    <col min="7" max="16" width="7.85546875" customWidth="1"/>
    <col min="17" max="17" width="9" customWidth="1"/>
    <col min="18" max="18" width="11.5703125" bestFit="1" customWidth="1"/>
  </cols>
  <sheetData>
    <row r="1" spans="1:22" ht="24" thickBot="1" x14ac:dyDescent="0.3">
      <c r="A1" s="85" t="s">
        <v>197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22" ht="16.5" customHeight="1" thickBot="1" x14ac:dyDescent="0.4">
      <c r="A2" s="3"/>
      <c r="B2" s="5"/>
      <c r="C2" s="90" t="s">
        <v>13</v>
      </c>
      <c r="D2" s="91"/>
      <c r="E2" s="14">
        <v>12</v>
      </c>
      <c r="F2" s="14">
        <v>11</v>
      </c>
      <c r="G2" s="14">
        <v>10</v>
      </c>
      <c r="H2" s="14">
        <v>9</v>
      </c>
      <c r="I2" s="14">
        <v>8</v>
      </c>
      <c r="J2" s="14">
        <v>7</v>
      </c>
      <c r="K2" s="14">
        <v>6</v>
      </c>
      <c r="L2" s="14">
        <v>5</v>
      </c>
      <c r="M2" s="14">
        <v>4</v>
      </c>
      <c r="N2" s="14">
        <v>3</v>
      </c>
      <c r="O2" s="15">
        <v>2</v>
      </c>
      <c r="P2" s="15">
        <v>1</v>
      </c>
    </row>
    <row r="3" spans="1:22" ht="20.25" customHeight="1" thickBot="1" x14ac:dyDescent="0.3">
      <c r="A3" s="4" t="s">
        <v>2</v>
      </c>
      <c r="B3" s="2" t="s">
        <v>0</v>
      </c>
      <c r="C3" s="88" t="s">
        <v>15</v>
      </c>
      <c r="D3" s="89"/>
      <c r="E3" s="18" t="s">
        <v>20</v>
      </c>
      <c r="F3" s="18" t="s">
        <v>19</v>
      </c>
      <c r="G3" s="18" t="s">
        <v>179</v>
      </c>
      <c r="H3" s="18" t="s">
        <v>172</v>
      </c>
      <c r="I3" s="16" t="s">
        <v>18</v>
      </c>
      <c r="J3" s="18" t="s">
        <v>157</v>
      </c>
      <c r="K3" s="18" t="s">
        <v>121</v>
      </c>
      <c r="L3" s="18" t="s">
        <v>17</v>
      </c>
      <c r="M3" s="16" t="s">
        <v>16</v>
      </c>
      <c r="N3" s="16" t="s">
        <v>120</v>
      </c>
      <c r="O3" s="18" t="s">
        <v>63</v>
      </c>
      <c r="P3" s="17" t="s">
        <v>44</v>
      </c>
      <c r="Q3" s="77" t="s">
        <v>196</v>
      </c>
    </row>
    <row r="4" spans="1:22" ht="16.5" thickBot="1" x14ac:dyDescent="0.3">
      <c r="A4" s="1"/>
      <c r="B4" s="6"/>
      <c r="C4" s="92" t="s">
        <v>14</v>
      </c>
      <c r="D4" s="93"/>
      <c r="E4" s="14" t="s">
        <v>12</v>
      </c>
      <c r="F4" s="14" t="s">
        <v>12</v>
      </c>
      <c r="G4" s="14" t="s">
        <v>12</v>
      </c>
      <c r="H4" s="14" t="s">
        <v>12</v>
      </c>
      <c r="I4" s="14" t="s">
        <v>12</v>
      </c>
      <c r="J4" s="14" t="s">
        <v>12</v>
      </c>
      <c r="K4" s="14" t="s">
        <v>12</v>
      </c>
      <c r="L4" s="14" t="s">
        <v>12</v>
      </c>
      <c r="M4" s="14" t="s">
        <v>12</v>
      </c>
      <c r="N4" s="14" t="s">
        <v>12</v>
      </c>
      <c r="O4" s="14" t="s">
        <v>12</v>
      </c>
      <c r="P4" s="65" t="s">
        <v>12</v>
      </c>
      <c r="Q4" s="78"/>
    </row>
    <row r="5" spans="1:22" ht="16.5" thickBot="1" x14ac:dyDescent="0.3">
      <c r="A5" s="31">
        <f t="shared" ref="A5:A10" si="0">+A4+1</f>
        <v>1</v>
      </c>
      <c r="B5" s="9" t="s">
        <v>5</v>
      </c>
      <c r="C5" s="7">
        <v>8</v>
      </c>
      <c r="D5" s="8">
        <v>12</v>
      </c>
      <c r="E5" s="26" t="s">
        <v>190</v>
      </c>
      <c r="F5" s="23"/>
      <c r="G5" s="22" t="s">
        <v>178</v>
      </c>
      <c r="H5" s="53"/>
      <c r="I5" s="23"/>
      <c r="J5" s="52" t="s">
        <v>152</v>
      </c>
      <c r="K5" s="22" t="s">
        <v>113</v>
      </c>
      <c r="L5" s="44" t="s">
        <v>101</v>
      </c>
      <c r="M5" s="26" t="s">
        <v>90</v>
      </c>
      <c r="N5" s="26" t="s">
        <v>76</v>
      </c>
      <c r="O5" s="35"/>
      <c r="P5" s="66" t="s">
        <v>29</v>
      </c>
      <c r="Q5" s="79" t="str">
        <f>K5</f>
        <v>20:00:51</v>
      </c>
    </row>
    <row r="6" spans="1:22" ht="16.5" thickBot="1" x14ac:dyDescent="0.3">
      <c r="A6" s="33">
        <f t="shared" si="0"/>
        <v>2</v>
      </c>
      <c r="B6" s="47" t="s">
        <v>27</v>
      </c>
      <c r="C6" s="7">
        <v>6</v>
      </c>
      <c r="D6" s="8">
        <v>12</v>
      </c>
      <c r="E6" s="29" t="s">
        <v>191</v>
      </c>
      <c r="F6" s="21"/>
      <c r="G6" s="21"/>
      <c r="H6" s="27" t="s">
        <v>164</v>
      </c>
      <c r="I6" s="21"/>
      <c r="J6" s="21"/>
      <c r="K6" s="19" t="s">
        <v>115</v>
      </c>
      <c r="L6" s="43" t="s">
        <v>100</v>
      </c>
      <c r="M6" s="29" t="s">
        <v>91</v>
      </c>
      <c r="N6" s="34"/>
      <c r="O6" s="39"/>
      <c r="P6" s="67" t="s">
        <v>28</v>
      </c>
      <c r="Q6" s="79" t="str">
        <f>H6</f>
        <v>21:44:67</v>
      </c>
    </row>
    <row r="7" spans="1:22" ht="16.5" thickBot="1" x14ac:dyDescent="0.3">
      <c r="A7" s="33">
        <f t="shared" si="0"/>
        <v>3</v>
      </c>
      <c r="B7" s="9" t="s">
        <v>142</v>
      </c>
      <c r="C7" s="7">
        <v>3</v>
      </c>
      <c r="D7" s="8">
        <v>12</v>
      </c>
      <c r="E7" s="29" t="s">
        <v>189</v>
      </c>
      <c r="F7" s="21"/>
      <c r="G7" s="19" t="s">
        <v>178</v>
      </c>
      <c r="H7" s="55"/>
      <c r="I7" s="21"/>
      <c r="J7" s="19" t="s">
        <v>143</v>
      </c>
      <c r="K7" s="20"/>
      <c r="L7" s="20"/>
      <c r="M7" s="50"/>
      <c r="N7" s="50"/>
      <c r="O7" s="50"/>
      <c r="P7" s="68"/>
      <c r="Q7" s="79" t="str">
        <f>E7</f>
        <v>24:47:17</v>
      </c>
    </row>
    <row r="8" spans="1:22" ht="16.5" thickBot="1" x14ac:dyDescent="0.3">
      <c r="A8" s="33">
        <f t="shared" si="0"/>
        <v>4</v>
      </c>
      <c r="B8" s="9" t="s">
        <v>37</v>
      </c>
      <c r="C8" s="7">
        <v>5</v>
      </c>
      <c r="D8" s="8">
        <v>12</v>
      </c>
      <c r="E8" s="27" t="s">
        <v>193</v>
      </c>
      <c r="F8" s="28"/>
      <c r="G8" s="28"/>
      <c r="H8" s="55"/>
      <c r="I8" s="28"/>
      <c r="J8" s="28"/>
      <c r="K8" s="28"/>
      <c r="L8" s="46" t="s">
        <v>104</v>
      </c>
      <c r="M8" s="27" t="s">
        <v>88</v>
      </c>
      <c r="N8" s="39"/>
      <c r="O8" s="49" t="s">
        <v>56</v>
      </c>
      <c r="P8" s="69" t="s">
        <v>42</v>
      </c>
      <c r="Q8" s="79" t="str">
        <f>M8</f>
        <v>26:54:74</v>
      </c>
    </row>
    <row r="9" spans="1:22" ht="16.5" thickBot="1" x14ac:dyDescent="0.3">
      <c r="A9" s="33">
        <f t="shared" si="0"/>
        <v>5</v>
      </c>
      <c r="B9" s="9" t="s">
        <v>7</v>
      </c>
      <c r="C9" s="7">
        <v>4</v>
      </c>
      <c r="D9" s="8">
        <v>12</v>
      </c>
      <c r="E9" s="26" t="s">
        <v>192</v>
      </c>
      <c r="F9" s="23"/>
      <c r="G9" s="23"/>
      <c r="H9" s="54"/>
      <c r="I9" s="23"/>
      <c r="J9" s="52" t="s">
        <v>153</v>
      </c>
      <c r="K9" s="23"/>
      <c r="L9" s="23"/>
      <c r="M9" s="30"/>
      <c r="N9" s="26" t="s">
        <v>70</v>
      </c>
      <c r="O9" s="35"/>
      <c r="P9" s="66" t="s">
        <v>26</v>
      </c>
      <c r="Q9" s="79" t="str">
        <f>N9</f>
        <v>23:56:31</v>
      </c>
    </row>
    <row r="10" spans="1:22" ht="16.5" thickBot="1" x14ac:dyDescent="0.3">
      <c r="A10" s="33">
        <f t="shared" si="0"/>
        <v>6</v>
      </c>
      <c r="B10" s="9" t="s">
        <v>6</v>
      </c>
      <c r="C10" s="7">
        <v>2</v>
      </c>
      <c r="D10" s="8">
        <v>12</v>
      </c>
      <c r="E10" s="27" t="s">
        <v>194</v>
      </c>
      <c r="F10" s="28"/>
      <c r="G10" s="28"/>
      <c r="H10" s="55"/>
      <c r="I10" s="28"/>
      <c r="J10" s="28"/>
      <c r="K10" s="28"/>
      <c r="L10" s="28"/>
      <c r="M10" s="50"/>
      <c r="N10" s="28"/>
      <c r="O10" s="39"/>
      <c r="P10" s="69" t="s">
        <v>38</v>
      </c>
      <c r="Q10" s="80" t="str">
        <f>P10</f>
        <v>28:07:57</v>
      </c>
    </row>
    <row r="11" spans="1:22" ht="16.5" thickBot="1" x14ac:dyDescent="0.3">
      <c r="A11" s="33">
        <v>1</v>
      </c>
      <c r="B11" s="9" t="s">
        <v>23</v>
      </c>
      <c r="C11" s="7">
        <v>8</v>
      </c>
      <c r="D11" s="8">
        <v>12</v>
      </c>
      <c r="E11" s="21"/>
      <c r="F11" s="19" t="s">
        <v>180</v>
      </c>
      <c r="G11" s="19" t="s">
        <v>173</v>
      </c>
      <c r="H11" s="27" t="s">
        <v>167</v>
      </c>
      <c r="I11" s="21"/>
      <c r="J11" s="19" t="s">
        <v>122</v>
      </c>
      <c r="K11" s="19" t="s">
        <v>114</v>
      </c>
      <c r="L11" s="21"/>
      <c r="M11" s="29" t="s">
        <v>95</v>
      </c>
      <c r="N11" s="39"/>
      <c r="O11" s="63">
        <v>1.2830902777777777</v>
      </c>
      <c r="P11" s="67" t="s">
        <v>24</v>
      </c>
      <c r="Q11" s="80" t="str">
        <f>F11</f>
        <v>19:58:21</v>
      </c>
      <c r="R11" s="64"/>
    </row>
    <row r="12" spans="1:22" ht="16.5" thickBot="1" x14ac:dyDescent="0.3">
      <c r="A12" s="33">
        <f>+A11+1</f>
        <v>2</v>
      </c>
      <c r="B12" s="9" t="s">
        <v>158</v>
      </c>
      <c r="C12" s="7">
        <v>2</v>
      </c>
      <c r="D12" s="8">
        <v>12</v>
      </c>
      <c r="E12" s="21"/>
      <c r="F12" s="51" t="s">
        <v>181</v>
      </c>
      <c r="G12" s="21"/>
      <c r="H12" s="54"/>
      <c r="I12" s="19" t="s">
        <v>160</v>
      </c>
      <c r="J12" s="21"/>
      <c r="K12" s="21"/>
      <c r="L12" s="21"/>
      <c r="M12" s="30"/>
      <c r="N12" s="23"/>
      <c r="O12" s="35"/>
      <c r="P12" s="70"/>
      <c r="Q12" s="80" t="str">
        <f>F12</f>
        <v>20:16:80</v>
      </c>
      <c r="R12" s="64"/>
    </row>
    <row r="13" spans="1:22" ht="16.5" thickBot="1" x14ac:dyDescent="0.3">
      <c r="A13" s="33">
        <f>+A12+1</f>
        <v>3</v>
      </c>
      <c r="B13" s="9" t="s">
        <v>79</v>
      </c>
      <c r="C13" s="7">
        <v>4</v>
      </c>
      <c r="D13" s="8">
        <v>12</v>
      </c>
      <c r="E13" s="28"/>
      <c r="F13" s="49" t="s">
        <v>182</v>
      </c>
      <c r="G13" s="28"/>
      <c r="H13" s="27" t="s">
        <v>168</v>
      </c>
      <c r="I13" s="28"/>
      <c r="J13" s="28"/>
      <c r="K13" s="28"/>
      <c r="L13" s="28"/>
      <c r="M13" s="27" t="s">
        <v>84</v>
      </c>
      <c r="N13" s="27" t="s">
        <v>80</v>
      </c>
      <c r="O13" s="39"/>
      <c r="P13" s="71"/>
      <c r="Q13" s="80" t="str">
        <f>F13</f>
        <v>27:53:28</v>
      </c>
      <c r="R13" s="64"/>
      <c r="V13" s="56"/>
    </row>
    <row r="14" spans="1:22" ht="16.5" thickBot="1" x14ac:dyDescent="0.3">
      <c r="A14" s="33"/>
      <c r="B14" s="9" t="s">
        <v>183</v>
      </c>
      <c r="C14" s="7">
        <v>1</v>
      </c>
      <c r="D14" s="8">
        <v>12</v>
      </c>
      <c r="E14" s="23"/>
      <c r="F14" s="49" t="s">
        <v>185</v>
      </c>
      <c r="G14" s="28"/>
      <c r="H14" s="39"/>
      <c r="I14" s="39"/>
      <c r="J14" s="39"/>
      <c r="K14" s="39"/>
      <c r="L14" s="39"/>
      <c r="M14" s="39"/>
      <c r="N14" s="39"/>
      <c r="O14" s="39"/>
      <c r="P14" s="71"/>
      <c r="Q14" s="79" t="str">
        <f>H15</f>
        <v>23:15:93</v>
      </c>
      <c r="R14" s="64"/>
    </row>
    <row r="15" spans="1:22" ht="16.5" thickBot="1" x14ac:dyDescent="0.3">
      <c r="A15" s="33">
        <f>+A13+1</f>
        <v>4</v>
      </c>
      <c r="B15" s="9" t="s">
        <v>30</v>
      </c>
      <c r="C15" s="7">
        <v>7</v>
      </c>
      <c r="D15" s="8">
        <v>12</v>
      </c>
      <c r="E15" s="23"/>
      <c r="F15" s="52" t="s">
        <v>186</v>
      </c>
      <c r="G15" s="23"/>
      <c r="H15" s="26" t="s">
        <v>165</v>
      </c>
      <c r="I15" s="23"/>
      <c r="J15" s="22" t="s">
        <v>125</v>
      </c>
      <c r="K15" s="22" t="s">
        <v>116</v>
      </c>
      <c r="L15" s="44" t="s">
        <v>105</v>
      </c>
      <c r="M15" s="37"/>
      <c r="N15" s="35"/>
      <c r="O15" s="22" t="s">
        <v>57</v>
      </c>
      <c r="P15" s="66" t="s">
        <v>31</v>
      </c>
      <c r="Q15" s="79" t="str">
        <f>H15</f>
        <v>23:15:93</v>
      </c>
      <c r="R15" s="64"/>
    </row>
    <row r="16" spans="1:22" ht="16.5" thickBot="1" x14ac:dyDescent="0.3">
      <c r="A16" s="33"/>
      <c r="B16" s="47" t="s">
        <v>184</v>
      </c>
      <c r="C16" s="7">
        <v>1</v>
      </c>
      <c r="D16" s="8">
        <v>12</v>
      </c>
      <c r="E16" s="21"/>
      <c r="F16" s="51" t="s">
        <v>187</v>
      </c>
      <c r="G16" s="21"/>
      <c r="H16" s="21"/>
      <c r="I16" s="21"/>
      <c r="J16" s="21"/>
      <c r="K16" s="21"/>
      <c r="L16" s="21"/>
      <c r="M16" s="21"/>
      <c r="N16" s="21"/>
      <c r="O16" s="28"/>
      <c r="P16" s="70"/>
      <c r="Q16" s="80" t="str">
        <f>F16</f>
        <v>32:57:16</v>
      </c>
      <c r="R16" s="64"/>
    </row>
    <row r="17" spans="1:18" ht="16.5" thickBot="1" x14ac:dyDescent="0.3">
      <c r="A17" s="33">
        <f>+A15+1</f>
        <v>5</v>
      </c>
      <c r="B17" s="9" t="s">
        <v>77</v>
      </c>
      <c r="C17" s="7">
        <v>2</v>
      </c>
      <c r="D17" s="8">
        <v>12</v>
      </c>
      <c r="E17" s="21"/>
      <c r="F17" s="51" t="s">
        <v>188</v>
      </c>
      <c r="G17" s="21"/>
      <c r="H17" s="55"/>
      <c r="I17" s="21"/>
      <c r="J17" s="21"/>
      <c r="K17" s="21"/>
      <c r="L17" s="21"/>
      <c r="M17" s="50"/>
      <c r="N17" s="27" t="s">
        <v>78</v>
      </c>
      <c r="O17" s="34"/>
      <c r="P17" s="68"/>
      <c r="Q17" s="80" t="str">
        <f>F17</f>
        <v>32:58:02</v>
      </c>
      <c r="R17" s="64"/>
    </row>
    <row r="18" spans="1:18" ht="16.5" thickBot="1" x14ac:dyDescent="0.3">
      <c r="A18" s="33">
        <f t="shared" ref="A18:A58" si="1">+A17+1</f>
        <v>6</v>
      </c>
      <c r="B18" s="47" t="s">
        <v>4</v>
      </c>
      <c r="C18" s="7">
        <v>7</v>
      </c>
      <c r="D18" s="8">
        <v>12</v>
      </c>
      <c r="E18" s="21"/>
      <c r="F18" s="21"/>
      <c r="G18" s="19" t="s">
        <v>174</v>
      </c>
      <c r="H18" s="26" t="s">
        <v>166</v>
      </c>
      <c r="I18" s="21"/>
      <c r="J18" s="19" t="s">
        <v>123</v>
      </c>
      <c r="K18" s="19" t="s">
        <v>117</v>
      </c>
      <c r="L18" s="21"/>
      <c r="M18" s="29" t="s">
        <v>92</v>
      </c>
      <c r="N18" s="29" t="s">
        <v>66</v>
      </c>
      <c r="O18" s="39"/>
      <c r="P18" s="67" t="s">
        <v>25</v>
      </c>
      <c r="Q18" s="79" t="str">
        <f>N18</f>
        <v>21:07:78</v>
      </c>
      <c r="R18" s="64" t="s">
        <v>195</v>
      </c>
    </row>
    <row r="19" spans="1:18" ht="16.5" thickBot="1" x14ac:dyDescent="0.3">
      <c r="A19" s="33">
        <f t="shared" si="1"/>
        <v>7</v>
      </c>
      <c r="B19" s="9" t="s">
        <v>144</v>
      </c>
      <c r="C19" s="7">
        <v>2</v>
      </c>
      <c r="D19" s="8">
        <v>12</v>
      </c>
      <c r="E19" s="23"/>
      <c r="F19" s="23"/>
      <c r="G19" s="22" t="s">
        <v>175</v>
      </c>
      <c r="H19" s="54"/>
      <c r="I19" s="23"/>
      <c r="J19" s="22" t="s">
        <v>145</v>
      </c>
      <c r="K19" s="30"/>
      <c r="L19" s="30"/>
      <c r="M19" s="30"/>
      <c r="N19" s="30"/>
      <c r="O19" s="30"/>
      <c r="P19" s="72"/>
      <c r="Q19" s="80" t="str">
        <f>G19</f>
        <v>24:53:48</v>
      </c>
    </row>
    <row r="20" spans="1:18" ht="16.5" thickBot="1" x14ac:dyDescent="0.3">
      <c r="A20" s="33">
        <f t="shared" si="1"/>
        <v>8</v>
      </c>
      <c r="B20" s="9" t="s">
        <v>162</v>
      </c>
      <c r="C20" s="7">
        <v>2</v>
      </c>
      <c r="D20" s="8">
        <v>12</v>
      </c>
      <c r="E20" s="28"/>
      <c r="F20" s="28"/>
      <c r="G20" s="49" t="s">
        <v>176</v>
      </c>
      <c r="H20" s="57" t="s">
        <v>171</v>
      </c>
      <c r="I20" s="28"/>
      <c r="J20" s="28"/>
      <c r="K20" s="28"/>
      <c r="L20" s="28"/>
      <c r="M20" s="50"/>
      <c r="N20" s="28"/>
      <c r="O20" s="39"/>
      <c r="P20" s="73"/>
      <c r="Q20" s="80" t="str">
        <f>H20</f>
        <v>29:06:02</v>
      </c>
    </row>
    <row r="21" spans="1:18" ht="16.5" thickBot="1" x14ac:dyDescent="0.3">
      <c r="A21" s="33">
        <f t="shared" si="1"/>
        <v>9</v>
      </c>
      <c r="B21" s="9" t="s">
        <v>72</v>
      </c>
      <c r="C21" s="7">
        <v>4</v>
      </c>
      <c r="D21" s="8">
        <v>12</v>
      </c>
      <c r="E21" s="20"/>
      <c r="F21" s="20"/>
      <c r="G21" s="19" t="s">
        <v>177</v>
      </c>
      <c r="H21" s="27" t="s">
        <v>170</v>
      </c>
      <c r="I21" s="20"/>
      <c r="J21" s="20"/>
      <c r="K21" s="20"/>
      <c r="L21" s="20"/>
      <c r="M21" s="29" t="s">
        <v>85</v>
      </c>
      <c r="N21" s="29" t="s">
        <v>73</v>
      </c>
      <c r="O21" s="32"/>
      <c r="P21" s="74"/>
      <c r="Q21" s="79" t="str">
        <f>N21</f>
        <v>27:41:00</v>
      </c>
    </row>
    <row r="22" spans="1:18" ht="16.5" thickBot="1" x14ac:dyDescent="0.3">
      <c r="A22" s="33">
        <f t="shared" si="1"/>
        <v>10</v>
      </c>
      <c r="B22" s="9" t="s">
        <v>161</v>
      </c>
      <c r="C22" s="7">
        <v>1</v>
      </c>
      <c r="D22" s="8">
        <v>12</v>
      </c>
      <c r="E22" s="21"/>
      <c r="F22" s="21"/>
      <c r="G22" s="21"/>
      <c r="H22" s="27" t="s">
        <v>163</v>
      </c>
      <c r="I22" s="21"/>
      <c r="J22" s="21"/>
      <c r="K22" s="21"/>
      <c r="L22" s="21"/>
      <c r="M22" s="50"/>
      <c r="N22" s="21"/>
      <c r="O22" s="34"/>
      <c r="P22" s="70"/>
      <c r="Q22" s="79" t="str">
        <f>H22</f>
        <v>21:32:57</v>
      </c>
    </row>
    <row r="23" spans="1:18" ht="16.5" thickBot="1" x14ac:dyDescent="0.3">
      <c r="A23" s="33">
        <f t="shared" si="1"/>
        <v>11</v>
      </c>
      <c r="B23" s="9" t="s">
        <v>140</v>
      </c>
      <c r="C23" s="7">
        <v>2</v>
      </c>
      <c r="D23" s="8">
        <v>12</v>
      </c>
      <c r="E23" s="28"/>
      <c r="F23" s="28"/>
      <c r="G23" s="28"/>
      <c r="H23" s="27" t="s">
        <v>169</v>
      </c>
      <c r="I23" s="28"/>
      <c r="J23" s="49" t="s">
        <v>141</v>
      </c>
      <c r="K23" s="50"/>
      <c r="L23" s="50"/>
      <c r="M23" s="50"/>
      <c r="N23" s="50"/>
      <c r="O23" s="50"/>
      <c r="P23" s="71"/>
      <c r="Q23" s="80" t="str">
        <f>J23</f>
        <v>25:13:56</v>
      </c>
    </row>
    <row r="24" spans="1:18" ht="16.5" thickBot="1" x14ac:dyDescent="0.3">
      <c r="A24" s="33">
        <f t="shared" si="1"/>
        <v>12</v>
      </c>
      <c r="B24" s="9" t="s">
        <v>51</v>
      </c>
      <c r="C24" s="7">
        <v>2</v>
      </c>
      <c r="D24" s="8">
        <v>12</v>
      </c>
      <c r="E24" s="50"/>
      <c r="F24" s="50"/>
      <c r="G24" s="50"/>
      <c r="H24" s="55"/>
      <c r="I24" s="49" t="s">
        <v>159</v>
      </c>
      <c r="J24" s="50"/>
      <c r="K24" s="50"/>
      <c r="L24" s="50"/>
      <c r="M24" s="50"/>
      <c r="N24" s="50"/>
      <c r="O24" s="49" t="s">
        <v>52</v>
      </c>
      <c r="P24" s="71"/>
      <c r="Q24" s="80" t="str">
        <f>O24</f>
        <v>23:45:59</v>
      </c>
    </row>
    <row r="25" spans="1:18" ht="16.5" thickBot="1" x14ac:dyDescent="0.3">
      <c r="A25" s="33">
        <f t="shared" si="1"/>
        <v>13</v>
      </c>
      <c r="B25" s="9" t="s">
        <v>46</v>
      </c>
      <c r="C25" s="7">
        <v>3</v>
      </c>
      <c r="D25" s="8">
        <v>12</v>
      </c>
      <c r="E25" s="50"/>
      <c r="F25" s="50"/>
      <c r="G25" s="50"/>
      <c r="H25" s="55"/>
      <c r="I25" s="50"/>
      <c r="J25" s="49" t="s">
        <v>124</v>
      </c>
      <c r="K25" s="50"/>
      <c r="L25" s="50"/>
      <c r="M25" s="27" t="s">
        <v>94</v>
      </c>
      <c r="N25" s="38"/>
      <c r="O25" s="49" t="s">
        <v>47</v>
      </c>
      <c r="P25" s="71"/>
      <c r="Q25" s="79" t="str">
        <f>M25</f>
        <v>20:53:67</v>
      </c>
    </row>
    <row r="26" spans="1:18" ht="16.5" thickBot="1" x14ac:dyDescent="0.3">
      <c r="A26" s="33">
        <f t="shared" si="1"/>
        <v>14</v>
      </c>
      <c r="B26" s="9" t="s">
        <v>136</v>
      </c>
      <c r="C26" s="7">
        <v>1</v>
      </c>
      <c r="D26" s="8">
        <v>12</v>
      </c>
      <c r="E26" s="50"/>
      <c r="F26" s="50"/>
      <c r="G26" s="50"/>
      <c r="H26" s="55"/>
      <c r="I26" s="50"/>
      <c r="J26" s="49" t="s">
        <v>137</v>
      </c>
      <c r="K26" s="50"/>
      <c r="L26" s="50"/>
      <c r="M26" s="50"/>
      <c r="N26" s="50"/>
      <c r="O26" s="50"/>
      <c r="P26" s="71"/>
      <c r="Q26" s="81" t="s">
        <v>137</v>
      </c>
    </row>
    <row r="27" spans="1:18" ht="16.5" thickBot="1" x14ac:dyDescent="0.3">
      <c r="A27" s="33">
        <f t="shared" si="1"/>
        <v>15</v>
      </c>
      <c r="B27" s="9" t="s">
        <v>138</v>
      </c>
      <c r="C27" s="7">
        <v>1</v>
      </c>
      <c r="D27" s="8">
        <v>12</v>
      </c>
      <c r="E27" s="28"/>
      <c r="F27" s="28"/>
      <c r="G27" s="28"/>
      <c r="H27" s="55"/>
      <c r="I27" s="28"/>
      <c r="J27" s="49" t="s">
        <v>139</v>
      </c>
      <c r="K27" s="50"/>
      <c r="L27" s="50"/>
      <c r="M27" s="50"/>
      <c r="N27" s="50"/>
      <c r="O27" s="50"/>
      <c r="P27" s="71"/>
      <c r="Q27" s="81" t="s">
        <v>139</v>
      </c>
    </row>
    <row r="28" spans="1:18" ht="16.5" thickBot="1" x14ac:dyDescent="0.3">
      <c r="A28" s="33">
        <f t="shared" si="1"/>
        <v>16</v>
      </c>
      <c r="B28" s="9" t="s">
        <v>146</v>
      </c>
      <c r="C28" s="7">
        <v>1</v>
      </c>
      <c r="D28" s="8">
        <v>12</v>
      </c>
      <c r="E28" s="21"/>
      <c r="F28" s="21"/>
      <c r="G28" s="21"/>
      <c r="H28" s="55"/>
      <c r="I28" s="21"/>
      <c r="J28" s="19" t="s">
        <v>147</v>
      </c>
      <c r="K28" s="20"/>
      <c r="L28" s="20"/>
      <c r="M28" s="20"/>
      <c r="N28" s="30"/>
      <c r="O28" s="30"/>
      <c r="P28" s="68"/>
      <c r="Q28" s="81" t="s">
        <v>147</v>
      </c>
    </row>
    <row r="29" spans="1:18" ht="16.5" thickBot="1" x14ac:dyDescent="0.3">
      <c r="A29" s="33">
        <f t="shared" si="1"/>
        <v>17</v>
      </c>
      <c r="B29" s="9" t="s">
        <v>148</v>
      </c>
      <c r="C29" s="7">
        <v>1</v>
      </c>
      <c r="D29" s="8">
        <v>12</v>
      </c>
      <c r="E29" s="23"/>
      <c r="F29" s="21"/>
      <c r="G29" s="21"/>
      <c r="H29" s="55"/>
      <c r="I29" s="21"/>
      <c r="J29" s="19" t="s">
        <v>149</v>
      </c>
      <c r="K29" s="20"/>
      <c r="L29" s="20"/>
      <c r="M29" s="20"/>
      <c r="N29" s="30"/>
      <c r="O29" s="30"/>
      <c r="P29" s="68"/>
      <c r="Q29" s="81" t="s">
        <v>149</v>
      </c>
    </row>
    <row r="30" spans="1:18" ht="16.5" thickBot="1" x14ac:dyDescent="0.3">
      <c r="A30" s="33">
        <f t="shared" si="1"/>
        <v>18</v>
      </c>
      <c r="B30" s="9" t="s">
        <v>150</v>
      </c>
      <c r="C30" s="7">
        <v>1</v>
      </c>
      <c r="D30" s="8">
        <v>12</v>
      </c>
      <c r="E30" s="21"/>
      <c r="F30" s="21"/>
      <c r="G30" s="21"/>
      <c r="H30" s="55"/>
      <c r="I30" s="21"/>
      <c r="J30" s="19" t="s">
        <v>151</v>
      </c>
      <c r="K30" s="20"/>
      <c r="L30" s="20"/>
      <c r="M30" s="50"/>
      <c r="N30" s="20"/>
      <c r="O30" s="20"/>
      <c r="P30" s="68"/>
      <c r="Q30" s="81" t="s">
        <v>151</v>
      </c>
    </row>
    <row r="31" spans="1:18" ht="16.5" thickBot="1" x14ac:dyDescent="0.3">
      <c r="A31" s="33">
        <f t="shared" si="1"/>
        <v>19</v>
      </c>
      <c r="B31" s="9" t="s">
        <v>3</v>
      </c>
      <c r="C31" s="7">
        <v>3</v>
      </c>
      <c r="D31" s="8">
        <v>12</v>
      </c>
      <c r="E31" s="21"/>
      <c r="F31" s="21"/>
      <c r="G31" s="21"/>
      <c r="H31" s="55"/>
      <c r="I31" s="21"/>
      <c r="J31" s="51" t="s">
        <v>154</v>
      </c>
      <c r="K31" s="21"/>
      <c r="L31" s="21"/>
      <c r="M31" s="38"/>
      <c r="N31" s="27" t="s">
        <v>67</v>
      </c>
      <c r="O31" s="34"/>
      <c r="P31" s="67" t="s">
        <v>43</v>
      </c>
      <c r="Q31" s="82" t="str">
        <f>N31</f>
        <v>21:08:19</v>
      </c>
    </row>
    <row r="32" spans="1:18" ht="16.5" thickBot="1" x14ac:dyDescent="0.3">
      <c r="A32" s="33">
        <f t="shared" si="1"/>
        <v>20</v>
      </c>
      <c r="B32" s="9" t="s">
        <v>53</v>
      </c>
      <c r="C32" s="7">
        <v>3</v>
      </c>
      <c r="D32" s="8">
        <v>12</v>
      </c>
      <c r="E32" s="21"/>
      <c r="F32" s="21"/>
      <c r="G32" s="21"/>
      <c r="H32" s="55"/>
      <c r="I32" s="21"/>
      <c r="J32" s="51" t="s">
        <v>155</v>
      </c>
      <c r="K32" s="21"/>
      <c r="L32" s="21"/>
      <c r="M32" s="29" t="s">
        <v>89</v>
      </c>
      <c r="N32" s="34"/>
      <c r="O32" s="19" t="s">
        <v>55</v>
      </c>
      <c r="P32" s="68"/>
      <c r="Q32" s="82" t="str">
        <f>M32</f>
        <v>24:30:01</v>
      </c>
    </row>
    <row r="33" spans="1:17" ht="16.5" thickBot="1" x14ac:dyDescent="0.3">
      <c r="A33" s="33">
        <f t="shared" si="1"/>
        <v>21</v>
      </c>
      <c r="B33" s="9" t="s">
        <v>74</v>
      </c>
      <c r="C33" s="7">
        <v>3</v>
      </c>
      <c r="D33" s="8">
        <v>12</v>
      </c>
      <c r="E33" s="20"/>
      <c r="F33" s="20"/>
      <c r="G33" s="20"/>
      <c r="H33" s="55"/>
      <c r="I33" s="20"/>
      <c r="J33" s="51" t="s">
        <v>128</v>
      </c>
      <c r="K33" s="20"/>
      <c r="L33" s="20"/>
      <c r="M33" s="29" t="s">
        <v>86</v>
      </c>
      <c r="N33" s="29" t="s">
        <v>75</v>
      </c>
      <c r="O33" s="32"/>
      <c r="P33" s="74"/>
      <c r="Q33" s="82" t="str">
        <f>N33</f>
        <v>28:18:75</v>
      </c>
    </row>
    <row r="34" spans="1:17" ht="16.5" thickBot="1" x14ac:dyDescent="0.3">
      <c r="A34" s="33">
        <f t="shared" si="1"/>
        <v>22</v>
      </c>
      <c r="B34" s="9" t="s">
        <v>126</v>
      </c>
      <c r="C34" s="7">
        <v>1</v>
      </c>
      <c r="D34" s="8">
        <v>12</v>
      </c>
      <c r="E34" s="20"/>
      <c r="F34" s="20"/>
      <c r="G34" s="20"/>
      <c r="H34" s="55"/>
      <c r="I34" s="20"/>
      <c r="J34" s="51" t="s">
        <v>129</v>
      </c>
      <c r="K34" s="20"/>
      <c r="L34" s="20"/>
      <c r="M34" s="20"/>
      <c r="N34" s="20"/>
      <c r="O34" s="32"/>
      <c r="P34" s="74"/>
      <c r="Q34" s="83" t="s">
        <v>129</v>
      </c>
    </row>
    <row r="35" spans="1:17" ht="16.5" thickBot="1" x14ac:dyDescent="0.3">
      <c r="A35" s="33">
        <f t="shared" si="1"/>
        <v>23</v>
      </c>
      <c r="B35" s="9" t="s">
        <v>156</v>
      </c>
      <c r="C35" s="7">
        <v>1</v>
      </c>
      <c r="D35" s="8">
        <v>12</v>
      </c>
      <c r="E35" s="20"/>
      <c r="F35" s="20"/>
      <c r="G35" s="20"/>
      <c r="H35" s="55"/>
      <c r="I35" s="20"/>
      <c r="J35" s="51" t="s">
        <v>127</v>
      </c>
      <c r="K35" s="20"/>
      <c r="L35" s="20"/>
      <c r="M35" s="20"/>
      <c r="N35" s="20"/>
      <c r="O35" s="32"/>
      <c r="P35" s="74"/>
      <c r="Q35" s="83" t="s">
        <v>127</v>
      </c>
    </row>
    <row r="36" spans="1:17" ht="16.5" thickBot="1" x14ac:dyDescent="0.3">
      <c r="A36" s="33">
        <f t="shared" si="1"/>
        <v>24</v>
      </c>
      <c r="B36" s="9" t="s">
        <v>130</v>
      </c>
      <c r="C36" s="7">
        <v>1</v>
      </c>
      <c r="D36" s="8">
        <v>12</v>
      </c>
      <c r="E36" s="20"/>
      <c r="F36" s="20"/>
      <c r="G36" s="20"/>
      <c r="H36" s="55"/>
      <c r="I36" s="20"/>
      <c r="J36" s="51" t="s">
        <v>131</v>
      </c>
      <c r="K36" s="20"/>
      <c r="L36" s="20"/>
      <c r="M36" s="20"/>
      <c r="N36" s="20"/>
      <c r="O36" s="32"/>
      <c r="P36" s="74"/>
      <c r="Q36" s="83" t="s">
        <v>131</v>
      </c>
    </row>
    <row r="37" spans="1:17" ht="16.5" thickBot="1" x14ac:dyDescent="0.3">
      <c r="A37" s="33">
        <f t="shared" si="1"/>
        <v>25</v>
      </c>
      <c r="B37" s="9" t="s">
        <v>132</v>
      </c>
      <c r="C37" s="7">
        <v>1</v>
      </c>
      <c r="D37" s="8">
        <v>12</v>
      </c>
      <c r="E37" s="20"/>
      <c r="F37" s="20"/>
      <c r="G37" s="20"/>
      <c r="H37" s="55"/>
      <c r="I37" s="20"/>
      <c r="J37" s="51" t="s">
        <v>133</v>
      </c>
      <c r="K37" s="20"/>
      <c r="L37" s="20"/>
      <c r="M37" s="50"/>
      <c r="N37" s="20"/>
      <c r="O37" s="32"/>
      <c r="P37" s="74"/>
      <c r="Q37" s="83" t="s">
        <v>133</v>
      </c>
    </row>
    <row r="38" spans="1:17" ht="16.5" thickBot="1" x14ac:dyDescent="0.3">
      <c r="A38" s="33">
        <f t="shared" si="1"/>
        <v>26</v>
      </c>
      <c r="B38" s="41" t="s">
        <v>134</v>
      </c>
      <c r="C38" s="7">
        <v>1</v>
      </c>
      <c r="D38" s="8">
        <v>12</v>
      </c>
      <c r="E38" s="20"/>
      <c r="F38" s="20"/>
      <c r="G38" s="20"/>
      <c r="H38" s="55"/>
      <c r="I38" s="20"/>
      <c r="J38" s="51" t="s">
        <v>135</v>
      </c>
      <c r="K38" s="20"/>
      <c r="L38" s="20"/>
      <c r="M38" s="20"/>
      <c r="N38" s="20"/>
      <c r="O38" s="32"/>
      <c r="P38" s="74"/>
      <c r="Q38" s="83" t="s">
        <v>135</v>
      </c>
    </row>
    <row r="39" spans="1:17" ht="16.5" thickBot="1" x14ac:dyDescent="0.3">
      <c r="A39" s="33">
        <f t="shared" si="1"/>
        <v>27</v>
      </c>
      <c r="B39" s="47" t="s">
        <v>9</v>
      </c>
      <c r="C39" s="7">
        <v>4</v>
      </c>
      <c r="D39" s="8">
        <v>12</v>
      </c>
      <c r="E39" s="20"/>
      <c r="F39" s="20"/>
      <c r="G39" s="20"/>
      <c r="H39" s="55"/>
      <c r="I39" s="20"/>
      <c r="J39" s="20"/>
      <c r="K39" s="19" t="s">
        <v>111</v>
      </c>
      <c r="L39" s="20"/>
      <c r="M39" s="29" t="s">
        <v>93</v>
      </c>
      <c r="N39" s="37"/>
      <c r="O39" s="22" t="s">
        <v>45</v>
      </c>
      <c r="P39" s="67" t="s">
        <v>21</v>
      </c>
      <c r="Q39" s="80" t="str">
        <f>K39</f>
        <v>17:48:25</v>
      </c>
    </row>
    <row r="40" spans="1:17" ht="16.5" thickBot="1" x14ac:dyDescent="0.3">
      <c r="A40" s="33">
        <f t="shared" si="1"/>
        <v>28</v>
      </c>
      <c r="B40" s="9" t="s">
        <v>64</v>
      </c>
      <c r="C40" s="7">
        <v>4</v>
      </c>
      <c r="D40" s="8">
        <v>12</v>
      </c>
      <c r="E40" s="30"/>
      <c r="F40" s="30"/>
      <c r="G40" s="30"/>
      <c r="H40" s="54"/>
      <c r="I40" s="30"/>
      <c r="J40" s="30"/>
      <c r="K40" s="22" t="s">
        <v>112</v>
      </c>
      <c r="L40" s="44" t="s">
        <v>99</v>
      </c>
      <c r="M40" s="26" t="s">
        <v>96</v>
      </c>
      <c r="N40" s="22" t="s">
        <v>65</v>
      </c>
      <c r="O40" s="37"/>
      <c r="P40" s="75"/>
      <c r="Q40" s="80" t="str">
        <f>N40</f>
        <v>17:56:61</v>
      </c>
    </row>
    <row r="41" spans="1:17" ht="16.5" thickBot="1" x14ac:dyDescent="0.3">
      <c r="A41" s="33">
        <f t="shared" si="1"/>
        <v>29</v>
      </c>
      <c r="B41" s="11" t="s">
        <v>109</v>
      </c>
      <c r="C41" s="12">
        <v>1</v>
      </c>
      <c r="D41" s="8">
        <v>12</v>
      </c>
      <c r="E41" s="25"/>
      <c r="F41" s="25"/>
      <c r="G41" s="25"/>
      <c r="H41" s="53"/>
      <c r="I41" s="25"/>
      <c r="J41" s="25"/>
      <c r="K41" s="24" t="s">
        <v>118</v>
      </c>
      <c r="L41" s="25"/>
      <c r="M41" s="58"/>
      <c r="N41" s="25"/>
      <c r="O41" s="36"/>
      <c r="P41" s="76"/>
      <c r="Q41" s="80" t="str">
        <f>K41</f>
        <v>35:23:44</v>
      </c>
    </row>
    <row r="42" spans="1:17" ht="16.5" thickBot="1" x14ac:dyDescent="0.3">
      <c r="A42" s="33">
        <f t="shared" si="1"/>
        <v>30</v>
      </c>
      <c r="B42" s="9" t="s">
        <v>110</v>
      </c>
      <c r="C42" s="7">
        <v>1</v>
      </c>
      <c r="D42" s="8">
        <v>12</v>
      </c>
      <c r="E42" s="23"/>
      <c r="F42" s="23"/>
      <c r="G42" s="23"/>
      <c r="H42" s="54"/>
      <c r="I42" s="23"/>
      <c r="J42" s="23"/>
      <c r="K42" s="22" t="s">
        <v>119</v>
      </c>
      <c r="L42" s="23"/>
      <c r="M42" s="30"/>
      <c r="N42" s="23"/>
      <c r="O42" s="35"/>
      <c r="P42" s="72"/>
      <c r="Q42" s="80" t="str">
        <f>K42</f>
        <v>35:24:85</v>
      </c>
    </row>
    <row r="43" spans="1:17" ht="16.5" thickBot="1" x14ac:dyDescent="0.3">
      <c r="A43" s="33">
        <f t="shared" si="1"/>
        <v>31</v>
      </c>
      <c r="B43" s="9" t="s">
        <v>108</v>
      </c>
      <c r="C43" s="7">
        <v>1</v>
      </c>
      <c r="D43" s="8">
        <v>12</v>
      </c>
      <c r="E43" s="23"/>
      <c r="F43" s="21"/>
      <c r="G43" s="21"/>
      <c r="H43" s="55"/>
      <c r="I43" s="21"/>
      <c r="J43" s="21"/>
      <c r="K43" s="21"/>
      <c r="L43" s="43" t="s">
        <v>102</v>
      </c>
      <c r="M43" s="39"/>
      <c r="N43" s="34"/>
      <c r="O43" s="34"/>
      <c r="P43" s="68"/>
      <c r="Q43" s="84" t="s">
        <v>102</v>
      </c>
    </row>
    <row r="44" spans="1:17" ht="16.5" thickBot="1" x14ac:dyDescent="0.3">
      <c r="A44" s="33">
        <f t="shared" si="1"/>
        <v>32</v>
      </c>
      <c r="B44" s="9" t="s">
        <v>8</v>
      </c>
      <c r="C44" s="7">
        <v>2</v>
      </c>
      <c r="D44" s="8">
        <v>12</v>
      </c>
      <c r="E44" s="28"/>
      <c r="F44" s="28"/>
      <c r="G44" s="28"/>
      <c r="H44" s="55"/>
      <c r="I44" s="28"/>
      <c r="J44" s="28"/>
      <c r="K44" s="28"/>
      <c r="L44" s="46" t="s">
        <v>103</v>
      </c>
      <c r="M44" s="38"/>
      <c r="N44" s="39"/>
      <c r="O44" s="39"/>
      <c r="P44" s="69" t="s">
        <v>32</v>
      </c>
      <c r="Q44" s="84" t="s">
        <v>103</v>
      </c>
    </row>
    <row r="45" spans="1:17" ht="16.5" thickBot="1" x14ac:dyDescent="0.3">
      <c r="A45" s="33">
        <f t="shared" si="1"/>
        <v>33</v>
      </c>
      <c r="B45" s="9" t="s">
        <v>98</v>
      </c>
      <c r="C45" s="7">
        <v>1</v>
      </c>
      <c r="D45" s="8">
        <v>12</v>
      </c>
      <c r="E45" s="23"/>
      <c r="F45" s="23"/>
      <c r="G45" s="23"/>
      <c r="H45" s="54"/>
      <c r="I45" s="23"/>
      <c r="J45" s="23"/>
      <c r="K45" s="23"/>
      <c r="L45" s="44" t="s">
        <v>106</v>
      </c>
      <c r="M45" s="37"/>
      <c r="N45" s="35"/>
      <c r="O45" s="35"/>
      <c r="P45" s="72"/>
      <c r="Q45" s="84" t="s">
        <v>106</v>
      </c>
    </row>
    <row r="46" spans="1:17" ht="16.5" thickBot="1" x14ac:dyDescent="0.3">
      <c r="A46" s="33">
        <f t="shared" si="1"/>
        <v>34</v>
      </c>
      <c r="B46" s="11" t="s">
        <v>49</v>
      </c>
      <c r="C46" s="12">
        <v>2</v>
      </c>
      <c r="D46" s="13">
        <v>12</v>
      </c>
      <c r="E46" s="58"/>
      <c r="F46" s="58"/>
      <c r="G46" s="58"/>
      <c r="H46" s="53"/>
      <c r="I46" s="58"/>
      <c r="J46" s="58"/>
      <c r="K46" s="58"/>
      <c r="L46" s="45" t="s">
        <v>107</v>
      </c>
      <c r="M46" s="59"/>
      <c r="N46" s="60"/>
      <c r="O46" s="61" t="s">
        <v>50</v>
      </c>
      <c r="P46" s="76"/>
      <c r="Q46" s="84" t="str">
        <f>O46</f>
        <v>23:25:65</v>
      </c>
    </row>
    <row r="47" spans="1:17" ht="16.5" thickBot="1" x14ac:dyDescent="0.3">
      <c r="A47" s="33">
        <f t="shared" si="1"/>
        <v>35</v>
      </c>
      <c r="B47" s="9" t="s">
        <v>10</v>
      </c>
      <c r="C47" s="7">
        <v>2</v>
      </c>
      <c r="D47" s="8">
        <v>12</v>
      </c>
      <c r="E47" s="21"/>
      <c r="F47" s="21"/>
      <c r="G47" s="21"/>
      <c r="H47" s="55"/>
      <c r="I47" s="21"/>
      <c r="J47" s="21"/>
      <c r="K47" s="21"/>
      <c r="L47" s="21"/>
      <c r="M47" s="27" t="s">
        <v>97</v>
      </c>
      <c r="N47" s="39"/>
      <c r="O47" s="34"/>
      <c r="P47" s="67" t="s">
        <v>22</v>
      </c>
      <c r="Q47" s="79" t="str">
        <f>M47</f>
        <v>17:52:55</v>
      </c>
    </row>
    <row r="48" spans="1:17" ht="16.5" thickBot="1" x14ac:dyDescent="0.3">
      <c r="A48" s="33">
        <f t="shared" si="1"/>
        <v>36</v>
      </c>
      <c r="B48" s="9" t="s">
        <v>81</v>
      </c>
      <c r="C48" s="7">
        <v>1</v>
      </c>
      <c r="D48" s="8">
        <v>12</v>
      </c>
      <c r="E48" s="21"/>
      <c r="F48" s="21"/>
      <c r="G48" s="21"/>
      <c r="H48" s="55"/>
      <c r="I48" s="21"/>
      <c r="J48" s="21"/>
      <c r="K48" s="21"/>
      <c r="L48" s="21"/>
      <c r="M48" s="27" t="s">
        <v>87</v>
      </c>
      <c r="N48" s="39"/>
      <c r="O48" s="39"/>
      <c r="P48" s="68"/>
      <c r="Q48" s="79" t="str">
        <f t="shared" ref="Q48:Q49" si="2">M48</f>
        <v>28:51:88</v>
      </c>
    </row>
    <row r="49" spans="1:17" ht="16.5" thickBot="1" x14ac:dyDescent="0.3">
      <c r="A49" s="33">
        <f t="shared" si="1"/>
        <v>37</v>
      </c>
      <c r="B49" s="10" t="s">
        <v>82</v>
      </c>
      <c r="C49" s="7">
        <v>1</v>
      </c>
      <c r="D49" s="8">
        <v>12</v>
      </c>
      <c r="E49" s="21"/>
      <c r="F49" s="21"/>
      <c r="G49" s="21"/>
      <c r="H49" s="55"/>
      <c r="I49" s="21"/>
      <c r="J49" s="21"/>
      <c r="K49" s="21"/>
      <c r="L49" s="21"/>
      <c r="M49" s="29" t="s">
        <v>83</v>
      </c>
      <c r="N49" s="39"/>
      <c r="O49" s="39"/>
      <c r="P49" s="68"/>
      <c r="Q49" s="79" t="str">
        <f t="shared" si="2"/>
        <v>35:10:49</v>
      </c>
    </row>
    <row r="50" spans="1:17" ht="16.5" thickBot="1" x14ac:dyDescent="0.3">
      <c r="A50" s="33">
        <f t="shared" si="1"/>
        <v>38</v>
      </c>
      <c r="B50" s="9" t="s">
        <v>68</v>
      </c>
      <c r="C50" s="7">
        <v>1</v>
      </c>
      <c r="D50" s="8">
        <v>12</v>
      </c>
      <c r="E50" s="21"/>
      <c r="F50" s="21"/>
      <c r="G50" s="21"/>
      <c r="H50" s="55"/>
      <c r="I50" s="21"/>
      <c r="J50" s="21"/>
      <c r="K50" s="21"/>
      <c r="L50" s="21"/>
      <c r="M50" s="32"/>
      <c r="N50" s="27" t="s">
        <v>69</v>
      </c>
      <c r="O50" s="34"/>
      <c r="P50" s="68"/>
      <c r="Q50" s="79" t="str">
        <f>N50</f>
        <v>23:50:79</v>
      </c>
    </row>
    <row r="51" spans="1:17" ht="16.5" thickBot="1" x14ac:dyDescent="0.3">
      <c r="A51" s="33">
        <f t="shared" si="1"/>
        <v>39</v>
      </c>
      <c r="B51" s="9" t="s">
        <v>1</v>
      </c>
      <c r="C51" s="7">
        <v>3</v>
      </c>
      <c r="D51" s="8">
        <v>12</v>
      </c>
      <c r="E51" s="20"/>
      <c r="F51" s="20"/>
      <c r="G51" s="20"/>
      <c r="H51" s="55"/>
      <c r="I51" s="20"/>
      <c r="J51" s="20"/>
      <c r="K51" s="20"/>
      <c r="L51" s="20"/>
      <c r="M51" s="20"/>
      <c r="N51" s="29" t="s">
        <v>71</v>
      </c>
      <c r="O51" s="19" t="s">
        <v>48</v>
      </c>
      <c r="P51" s="67" t="s">
        <v>36</v>
      </c>
      <c r="Q51" s="80" t="str">
        <f>O51</f>
        <v>22:14:19</v>
      </c>
    </row>
    <row r="52" spans="1:17" ht="16.5" thickBot="1" x14ac:dyDescent="0.3">
      <c r="A52" s="33">
        <f t="shared" si="1"/>
        <v>40</v>
      </c>
      <c r="B52" s="9" t="s">
        <v>51</v>
      </c>
      <c r="C52" s="7">
        <v>1</v>
      </c>
      <c r="D52" s="8">
        <v>12</v>
      </c>
      <c r="E52" s="20"/>
      <c r="F52" s="20"/>
      <c r="G52" s="20"/>
      <c r="H52" s="55"/>
      <c r="I52" s="20"/>
      <c r="J52" s="20"/>
      <c r="K52" s="20"/>
      <c r="L52" s="20"/>
      <c r="M52" s="20"/>
      <c r="N52" s="20"/>
      <c r="O52" s="19" t="s">
        <v>52</v>
      </c>
      <c r="P52" s="68"/>
      <c r="Q52" s="80" t="str">
        <f>O52</f>
        <v>23:45:59</v>
      </c>
    </row>
    <row r="53" spans="1:17" ht="16.5" thickBot="1" x14ac:dyDescent="0.3">
      <c r="A53" s="33">
        <f t="shared" si="1"/>
        <v>41</v>
      </c>
      <c r="B53" s="9" t="s">
        <v>33</v>
      </c>
      <c r="C53" s="7">
        <v>2</v>
      </c>
      <c r="D53" s="8">
        <v>12</v>
      </c>
      <c r="E53" s="20"/>
      <c r="F53" s="20"/>
      <c r="G53" s="20"/>
      <c r="H53" s="55"/>
      <c r="I53" s="20"/>
      <c r="J53" s="20"/>
      <c r="K53" s="20"/>
      <c r="L53" s="20"/>
      <c r="M53" s="20"/>
      <c r="N53" s="20"/>
      <c r="O53" s="19" t="s">
        <v>54</v>
      </c>
      <c r="P53" s="67" t="s">
        <v>34</v>
      </c>
      <c r="Q53" s="80" t="str">
        <f>O53</f>
        <v>25:40:00</v>
      </c>
    </row>
    <row r="54" spans="1:17" ht="16.5" thickBot="1" x14ac:dyDescent="0.3">
      <c r="A54" s="33">
        <f t="shared" si="1"/>
        <v>42</v>
      </c>
      <c r="B54" s="9" t="s">
        <v>11</v>
      </c>
      <c r="C54" s="7">
        <v>2</v>
      </c>
      <c r="D54" s="8">
        <v>12</v>
      </c>
      <c r="E54" s="21"/>
      <c r="F54" s="21"/>
      <c r="G54" s="21"/>
      <c r="H54" s="55"/>
      <c r="I54" s="21"/>
      <c r="J54" s="21"/>
      <c r="K54" s="21"/>
      <c r="L54" s="21"/>
      <c r="M54" s="20"/>
      <c r="N54" s="21"/>
      <c r="O54" s="19" t="s">
        <v>58</v>
      </c>
      <c r="P54" s="67" t="s">
        <v>41</v>
      </c>
      <c r="Q54" s="80" t="str">
        <f>P54</f>
        <v>26:39:00</v>
      </c>
    </row>
    <row r="55" spans="1:17" ht="16.5" thickBot="1" x14ac:dyDescent="0.3">
      <c r="A55" s="33">
        <f t="shared" si="1"/>
        <v>43</v>
      </c>
      <c r="B55" s="9" t="s">
        <v>59</v>
      </c>
      <c r="C55" s="7">
        <v>1</v>
      </c>
      <c r="D55" s="8">
        <v>12</v>
      </c>
      <c r="E55" s="21"/>
      <c r="F55" s="21"/>
      <c r="G55" s="21"/>
      <c r="H55" s="55"/>
      <c r="I55" s="21"/>
      <c r="J55" s="21"/>
      <c r="K55" s="21"/>
      <c r="L55" s="21"/>
      <c r="M55" s="20"/>
      <c r="N55" s="21"/>
      <c r="O55" s="19" t="s">
        <v>60</v>
      </c>
      <c r="P55" s="68"/>
      <c r="Q55" s="80" t="str">
        <f>O55</f>
        <v>30:45:78</v>
      </c>
    </row>
    <row r="56" spans="1:17" ht="16.5" thickBot="1" x14ac:dyDescent="0.3">
      <c r="A56" s="33">
        <f t="shared" si="1"/>
        <v>44</v>
      </c>
      <c r="B56" s="9" t="s">
        <v>61</v>
      </c>
      <c r="C56" s="7">
        <v>1</v>
      </c>
      <c r="D56" s="8">
        <v>12</v>
      </c>
      <c r="E56" s="21"/>
      <c r="F56" s="21"/>
      <c r="G56" s="21"/>
      <c r="H56" s="55"/>
      <c r="I56" s="21"/>
      <c r="J56" s="21"/>
      <c r="K56" s="21"/>
      <c r="L56" s="21"/>
      <c r="M56" s="20"/>
      <c r="N56" s="21"/>
      <c r="O56" s="22" t="s">
        <v>62</v>
      </c>
      <c r="P56" s="68"/>
      <c r="Q56" s="80" t="str">
        <f>O56</f>
        <v>30:47:15</v>
      </c>
    </row>
    <row r="57" spans="1:17" ht="16.5" thickBot="1" x14ac:dyDescent="0.3">
      <c r="A57" s="33">
        <f t="shared" si="1"/>
        <v>45</v>
      </c>
      <c r="B57" s="9" t="s">
        <v>35</v>
      </c>
      <c r="C57" s="7">
        <v>1</v>
      </c>
      <c r="D57" s="8">
        <v>12</v>
      </c>
      <c r="E57" s="23"/>
      <c r="F57" s="21"/>
      <c r="G57" s="21"/>
      <c r="H57" s="55"/>
      <c r="I57" s="21"/>
      <c r="J57" s="21"/>
      <c r="K57" s="21"/>
      <c r="L57" s="21"/>
      <c r="M57" s="20"/>
      <c r="N57" s="21"/>
      <c r="O57" s="35"/>
      <c r="P57" s="67" t="s">
        <v>36</v>
      </c>
      <c r="Q57" s="80" t="str">
        <f>P57</f>
        <v>27:06:00</v>
      </c>
    </row>
    <row r="58" spans="1:17" ht="16.5" thickBot="1" x14ac:dyDescent="0.3">
      <c r="A58" s="42">
        <f t="shared" si="1"/>
        <v>46</v>
      </c>
      <c r="B58" s="9" t="s">
        <v>39</v>
      </c>
      <c r="C58" s="7">
        <v>1</v>
      </c>
      <c r="D58" s="8">
        <v>12</v>
      </c>
      <c r="E58" s="21"/>
      <c r="F58" s="21"/>
      <c r="G58" s="21"/>
      <c r="H58" s="55"/>
      <c r="I58" s="21"/>
      <c r="J58" s="21"/>
      <c r="K58" s="21"/>
      <c r="L58" s="21"/>
      <c r="M58" s="20"/>
      <c r="N58" s="21"/>
      <c r="O58" s="35"/>
      <c r="P58" s="67" t="s">
        <v>40</v>
      </c>
      <c r="Q58" s="80" t="str">
        <f>P58</f>
        <v>28:07:85</v>
      </c>
    </row>
    <row r="59" spans="1:17" ht="16.5" thickBot="1" x14ac:dyDescent="0.3">
      <c r="C59" s="40"/>
      <c r="D59" s="40"/>
      <c r="E59" s="62">
        <v>6</v>
      </c>
      <c r="F59" s="42">
        <v>7</v>
      </c>
      <c r="G59" s="42">
        <v>7</v>
      </c>
      <c r="H59" s="42">
        <v>9</v>
      </c>
      <c r="I59" s="42">
        <v>2</v>
      </c>
      <c r="J59" s="42">
        <v>22</v>
      </c>
      <c r="K59" s="42">
        <v>9</v>
      </c>
      <c r="L59" s="48">
        <v>9</v>
      </c>
      <c r="M59" s="42">
        <v>15</v>
      </c>
      <c r="N59" s="48">
        <v>11</v>
      </c>
      <c r="O59" s="42">
        <v>13</v>
      </c>
      <c r="P59" s="48">
        <v>17</v>
      </c>
    </row>
  </sheetData>
  <sortState ref="A5:P58">
    <sortCondition ref="E5:E58"/>
  </sortState>
  <mergeCells count="4">
    <mergeCell ref="A1:P1"/>
    <mergeCell ref="C3:D3"/>
    <mergeCell ref="C2:D2"/>
    <mergeCell ref="C4:D4"/>
  </mergeCells>
  <pageMargins left="1.1023622047244095" right="0.31496062992125984" top="0.19685039370078741" bottom="0.19685039370078741" header="0.19685039370078741" footer="0.31496062992125984"/>
  <pageSetup paperSize="9" scale="8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Wilby Steenkamp</dc:creator>
  <cp:lastModifiedBy>Admin</cp:lastModifiedBy>
  <cp:lastPrinted>2013-04-11T14:29:34Z</cp:lastPrinted>
  <dcterms:created xsi:type="dcterms:W3CDTF">2011-04-28T18:58:25Z</dcterms:created>
  <dcterms:modified xsi:type="dcterms:W3CDTF">2015-11-19T20:05:29Z</dcterms:modified>
</cp:coreProperties>
</file>