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RCLEAGUE BERE\"/>
    </mc:Choice>
  </mc:AlternateContent>
  <bookViews>
    <workbookView xWindow="0" yWindow="0" windowWidth="20490" windowHeight="7650"/>
  </bookViews>
  <sheets>
    <sheet name="COMPLETE LIST" sheetId="2" r:id="rId1"/>
    <sheet name="TOP 20" sheetId="3" r:id="rId2"/>
  </sheets>
  <definedNames>
    <definedName name="_xlnm._FilterDatabase" localSheetId="0" hidden="1">'COMPLETE LIST'!$B$2:$Q$156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5" i="2" l="1"/>
  <c r="Q184" i="2"/>
  <c r="Q183" i="2"/>
  <c r="Q182" i="2"/>
  <c r="Q163" i="2"/>
  <c r="Q181" i="2"/>
  <c r="Q162" i="2"/>
  <c r="Q180" i="2"/>
  <c r="Q161" i="2"/>
  <c r="Q179" i="2"/>
  <c r="Q160" i="2"/>
  <c r="Q159" i="2"/>
  <c r="Q178" i="2"/>
  <c r="Q177" i="2"/>
  <c r="Q176" i="2"/>
  <c r="Q158" i="2"/>
  <c r="Q157" i="2"/>
  <c r="Q175" i="2"/>
  <c r="Q156" i="2"/>
  <c r="Q174" i="2"/>
  <c r="Q154" i="2"/>
  <c r="Q173" i="2"/>
  <c r="Q172" i="2"/>
  <c r="Q153" i="2"/>
  <c r="Q151" i="2"/>
  <c r="Q171" i="2"/>
  <c r="Q170" i="2"/>
  <c r="Q169" i="2"/>
  <c r="Q150" i="2"/>
  <c r="Q168" i="2"/>
  <c r="Q149" i="2"/>
  <c r="Q148" i="2"/>
  <c r="Q147" i="2"/>
  <c r="Q167" i="2"/>
  <c r="Q166" i="2"/>
  <c r="Q165" i="2"/>
  <c r="Q164" i="2"/>
  <c r="Q141" i="2"/>
  <c r="Q140" i="2"/>
  <c r="Q139" i="2"/>
  <c r="Q155" i="2"/>
  <c r="Q152" i="2"/>
  <c r="Q146" i="2"/>
  <c r="Q145" i="2"/>
  <c r="Q144" i="2"/>
  <c r="Q137" i="2"/>
  <c r="Q135" i="2"/>
  <c r="Q134" i="2"/>
  <c r="Q133" i="2"/>
  <c r="Q131" i="2"/>
  <c r="Q130" i="2"/>
  <c r="Q129" i="2"/>
  <c r="Q143" i="2"/>
  <c r="Q142" i="2"/>
  <c r="Q128" i="2"/>
  <c r="Q127" i="2"/>
  <c r="Q125" i="2"/>
  <c r="Q124" i="2"/>
  <c r="Q121" i="2"/>
  <c r="Q138" i="2"/>
  <c r="Q119" i="2"/>
  <c r="Q118" i="2"/>
  <c r="Q117" i="2"/>
  <c r="Q116" i="2"/>
  <c r="Q115" i="2"/>
  <c r="Q114" i="2"/>
  <c r="Q136" i="2"/>
  <c r="Q132" i="2"/>
  <c r="Q113" i="2"/>
  <c r="Q126" i="2"/>
  <c r="Q123" i="2"/>
  <c r="Q122" i="2"/>
  <c r="Q111" i="2"/>
  <c r="Q110" i="2"/>
  <c r="Q120" i="2"/>
  <c r="Q107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112" i="2"/>
  <c r="Q109" i="2"/>
  <c r="Q90" i="2"/>
  <c r="Q89" i="2"/>
  <c r="Q108" i="2"/>
  <c r="Q88" i="2"/>
  <c r="Q106" i="2"/>
  <c r="Q87" i="2"/>
  <c r="Q86" i="2"/>
  <c r="Q85" i="2"/>
  <c r="Q84" i="2"/>
  <c r="Q105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 l="1"/>
</calcChain>
</file>

<file path=xl/sharedStrings.xml><?xml version="1.0" encoding="utf-8"?>
<sst xmlns="http://schemas.openxmlformats.org/spreadsheetml/2006/main" count="256" uniqueCount="224">
  <si>
    <t>Albert Myburgh</t>
  </si>
  <si>
    <t>Thinus Erasmus</t>
  </si>
  <si>
    <t>Cornél Erasmus</t>
  </si>
  <si>
    <t>Rika Spang</t>
  </si>
  <si>
    <t>Schalk Theron</t>
  </si>
  <si>
    <t>Pierre Myburgh</t>
  </si>
  <si>
    <t>Mariëtte Myburgh</t>
  </si>
  <si>
    <t>Nadia Visser</t>
  </si>
  <si>
    <t>Ernest Mvubu</t>
  </si>
  <si>
    <t>Cecilia Nel</t>
  </si>
  <si>
    <t>Bertie Janse Van Rensburg</t>
  </si>
  <si>
    <t>Johan Nieman</t>
  </si>
  <si>
    <t>Aaltjé Nieman</t>
  </si>
  <si>
    <t>Peter Moloto</t>
  </si>
  <si>
    <t>Anel Van Wyk</t>
  </si>
  <si>
    <t>Annatjie Botes</t>
  </si>
  <si>
    <t>Roelf Jonck</t>
  </si>
  <si>
    <t>Irv Bosman</t>
  </si>
  <si>
    <t>Bertus Myburgh</t>
  </si>
  <si>
    <t>Joanie Strauss</t>
  </si>
  <si>
    <t>Francois Le Roux</t>
  </si>
  <si>
    <t>May Du Plessis</t>
  </si>
  <si>
    <t>Karin Pauw</t>
  </si>
  <si>
    <t>Hermias Strauss</t>
  </si>
  <si>
    <t>Keenan Thys</t>
  </si>
  <si>
    <t>Stephanus Du Toit</t>
  </si>
  <si>
    <t>Charmaine Theron</t>
  </si>
  <si>
    <t>Leatitia Du Toit</t>
  </si>
  <si>
    <t>Jacques Hofsta</t>
  </si>
  <si>
    <t>Keith Raynor</t>
  </si>
  <si>
    <t>Vincent Tshabane</t>
  </si>
  <si>
    <t>Eric Lan</t>
  </si>
  <si>
    <t>Amanda Meyer</t>
  </si>
  <si>
    <t>Thia Landsberg</t>
  </si>
  <si>
    <t>Abraham Hendriks</t>
  </si>
  <si>
    <t>Linda Smit</t>
  </si>
  <si>
    <t>Daniel Raubenheimer</t>
  </si>
  <si>
    <t>Sarie Erasmus</t>
  </si>
  <si>
    <t>Carmen Tissang</t>
  </si>
  <si>
    <t>Adéle Van Tonder</t>
  </si>
  <si>
    <t>Hendrik Schoeman</t>
  </si>
  <si>
    <t>Norma Jegels</t>
  </si>
  <si>
    <t>Lydia Chitekwe</t>
  </si>
  <si>
    <t>Alta Zeelie</t>
  </si>
  <si>
    <t>Ashley Crouch</t>
  </si>
  <si>
    <t>Marlize Vorster</t>
  </si>
  <si>
    <t>Ulene Visser</t>
  </si>
  <si>
    <t>Carol Phipson</t>
  </si>
  <si>
    <t>Adri Raubenheimer</t>
  </si>
  <si>
    <t>Bussi Ndlovu</t>
  </si>
  <si>
    <t>Aldine Schoeman</t>
  </si>
  <si>
    <t>Elsabe De Beer</t>
  </si>
  <si>
    <t>Mario Rossouw</t>
  </si>
  <si>
    <t>Sam Mandlazi</t>
  </si>
  <si>
    <t>Willie Burger</t>
  </si>
  <si>
    <t>Stephen Bourdet</t>
  </si>
  <si>
    <t>Pieter Van Tonder</t>
  </si>
  <si>
    <t>Charmaine Lamprecht</t>
  </si>
  <si>
    <t>Willem Lubbe</t>
  </si>
  <si>
    <t>Thembalethu Mona</t>
  </si>
  <si>
    <t>Maranda Avontuur</t>
  </si>
  <si>
    <t>Tania Noble</t>
  </si>
  <si>
    <t>Werner Joubert</t>
  </si>
  <si>
    <t>Ulrich Jansen</t>
  </si>
  <si>
    <t>Ernst Van Zyl</t>
  </si>
  <si>
    <t>Matshelane Mamabolo</t>
  </si>
  <si>
    <t>Bethan Philp</t>
  </si>
  <si>
    <t>Melvin Gabriel</t>
  </si>
  <si>
    <t xml:space="preserve">Bernardo Fredericks </t>
  </si>
  <si>
    <t>Brandon Strydom</t>
  </si>
  <si>
    <t>Francois Goosen</t>
  </si>
  <si>
    <t>Donavan Jantjies</t>
  </si>
  <si>
    <t>Renier Jansen</t>
  </si>
  <si>
    <t>Durando Aweries</t>
  </si>
  <si>
    <t>Candice Van Beulen</t>
  </si>
  <si>
    <t>Sharon Losper</t>
  </si>
  <si>
    <t>Hannelie Baehnisch</t>
  </si>
  <si>
    <t>Eugene Joubert</t>
  </si>
  <si>
    <t>Emile Cleophas</t>
  </si>
  <si>
    <t>Leticia Jacobs</t>
  </si>
  <si>
    <t>Gerda Young</t>
  </si>
  <si>
    <t>Ronel Pieterse</t>
  </si>
  <si>
    <t>Ronel Swart</t>
  </si>
  <si>
    <t>Irene Du Plessis</t>
  </si>
  <si>
    <t>Elizabeth Zeelie</t>
  </si>
  <si>
    <t>Monicke Van Kleef</t>
  </si>
  <si>
    <t>Mariana Van Zyl</t>
  </si>
  <si>
    <t>Sandra Du Toit</t>
  </si>
  <si>
    <t>Elize Wannenburg</t>
  </si>
  <si>
    <t>Bebeline Koopman</t>
  </si>
  <si>
    <t>Curtis Engel</t>
  </si>
  <si>
    <t>Gaenor Hendricks</t>
  </si>
  <si>
    <t>Logan Duthie</t>
  </si>
  <si>
    <t>Nadia Van Der Bank</t>
  </si>
  <si>
    <t>Nicola Sole</t>
  </si>
  <si>
    <t>Leverne Naude</t>
  </si>
  <si>
    <t>Evon Mayekiso</t>
  </si>
  <si>
    <t>Trix De Villiers</t>
  </si>
  <si>
    <t>Anita Van Vuuren</t>
  </si>
  <si>
    <t>Kathleen Du Preez</t>
  </si>
  <si>
    <t>Geraldine Loftie-Eaton</t>
  </si>
  <si>
    <t>Sune Visser</t>
  </si>
  <si>
    <t>Johanna Jooste</t>
  </si>
  <si>
    <t>Francois Maquassa</t>
  </si>
  <si>
    <t>Melissa Van Rensburg</t>
  </si>
  <si>
    <t>Benton Summers</t>
  </si>
  <si>
    <t>Mariëtte De Haan</t>
  </si>
  <si>
    <t>Engela Fouche</t>
  </si>
  <si>
    <t>Rose Lamola</t>
  </si>
  <si>
    <t>Christelle Michaels</t>
  </si>
  <si>
    <t>Kim Roberts</t>
  </si>
  <si>
    <t>Hope Becker</t>
  </si>
  <si>
    <t>Wynand Pretorius</t>
  </si>
  <si>
    <t>POSITION</t>
  </si>
  <si>
    <t xml:space="preserve">CAPE TOWN </t>
  </si>
  <si>
    <t xml:space="preserve">DUBAI </t>
  </si>
  <si>
    <t>BUENOS AIRES</t>
  </si>
  <si>
    <t>NAME SURNAME</t>
  </si>
  <si>
    <t>TOTAL</t>
  </si>
  <si>
    <t>LISBON</t>
  </si>
  <si>
    <t>Jarco Ruiters</t>
  </si>
  <si>
    <t>Richard Bredenkamp</t>
  </si>
  <si>
    <t>Ashton Grootboom</t>
  </si>
  <si>
    <t>Mequin Swartbooi</t>
  </si>
  <si>
    <t>Gemally Grootboom</t>
  </si>
  <si>
    <t>Eldone Jansen</t>
  </si>
  <si>
    <t>Siena Ruiters</t>
  </si>
  <si>
    <t>Gershwill Jacobs</t>
  </si>
  <si>
    <t>Lloyd Bosman</t>
  </si>
  <si>
    <t>Luther Blaauw</t>
  </si>
  <si>
    <t>Selwyn Matthews</t>
  </si>
  <si>
    <t>Eugene Noordman</t>
  </si>
  <si>
    <t>Julius Korkee</t>
  </si>
  <si>
    <t>Lorenzo Wilshire</t>
  </si>
  <si>
    <t>Bianca Malan</t>
  </si>
  <si>
    <t>Shafieka Du Preez</t>
  </si>
  <si>
    <t>Leandria Mango</t>
  </si>
  <si>
    <t>Petroney Groenewald</t>
  </si>
  <si>
    <t>Louw-Ann Lourens</t>
  </si>
  <si>
    <t>Fanie Olivier</t>
  </si>
  <si>
    <t>Gert Olivier</t>
  </si>
  <si>
    <t>Melvin Koopman</t>
  </si>
  <si>
    <t>Lize-Mari Rautenbach</t>
  </si>
  <si>
    <t>Stan Mengel</t>
  </si>
  <si>
    <t>Graeme Plaatjies</t>
  </si>
  <si>
    <t>Kerneels Bernardo</t>
  </si>
  <si>
    <t>Mishka Du Preez</t>
  </si>
  <si>
    <t>Willie Pieterse</t>
  </si>
  <si>
    <t>Liezel Theron</t>
  </si>
  <si>
    <t>Chriselle van Lill</t>
  </si>
  <si>
    <t>Anna-Marie van Eck</t>
  </si>
  <si>
    <t>Etienne Plaatjies</t>
  </si>
  <si>
    <t>Elsabe de Klerk</t>
  </si>
  <si>
    <t>Aubrey Cowley</t>
  </si>
  <si>
    <t>Carol Groenewald</t>
  </si>
  <si>
    <t>Lynette Cowley</t>
  </si>
  <si>
    <t>Ryan Smith</t>
  </si>
  <si>
    <t>Ryan-Lee Valentyn</t>
  </si>
  <si>
    <t>Tonya Schoeman</t>
  </si>
  <si>
    <t>Barend van der Merwe</t>
  </si>
  <si>
    <t>Phillip Erasmus</t>
  </si>
  <si>
    <t>Eugene Nell</t>
  </si>
  <si>
    <t>Godwin Heyns</t>
  </si>
  <si>
    <t>Curshwill Taylor</t>
  </si>
  <si>
    <t>Amber-Jade Claassen</t>
  </si>
  <si>
    <t>Daniel Stevens</t>
  </si>
  <si>
    <t>Bart Saaiman</t>
  </si>
  <si>
    <t>Ashwell Naude</t>
  </si>
  <si>
    <t>TOKYO</t>
  </si>
  <si>
    <t>BOGOTA</t>
  </si>
  <si>
    <t>Jerome Ferland</t>
  </si>
  <si>
    <t>Sugen Pillay</t>
  </si>
  <si>
    <t>Deno Baartman</t>
  </si>
  <si>
    <t>Hilliny Witbooi</t>
  </si>
  <si>
    <t>Raynondre Sampson</t>
  </si>
  <si>
    <t>Zac Breet</t>
  </si>
  <si>
    <t>Gerhard Dyzel</t>
  </si>
  <si>
    <t>Heidi Brand</t>
  </si>
  <si>
    <t>Maroline Boonzaaier</t>
  </si>
  <si>
    <t>Ryan Duncan</t>
  </si>
  <si>
    <t>Teresa Bester</t>
  </si>
  <si>
    <t>Tymme de Wet</t>
  </si>
  <si>
    <t>LONDON</t>
  </si>
  <si>
    <t>BOSTON</t>
  </si>
  <si>
    <t>Caitlyn Cawood</t>
  </si>
  <si>
    <t>Robyn Alexander</t>
  </si>
  <si>
    <t>Wayne Ryder</t>
  </si>
  <si>
    <t>Renet Barnard</t>
  </si>
  <si>
    <t>Natasja Barnard</t>
  </si>
  <si>
    <t>9.44</t>
  </si>
  <si>
    <t>8.36</t>
  </si>
  <si>
    <t>8.82</t>
  </si>
  <si>
    <t>0.00</t>
  </si>
  <si>
    <t>NEW DELHI</t>
  </si>
  <si>
    <t>TORONTO</t>
  </si>
  <si>
    <t>Keenan Goliath</t>
  </si>
  <si>
    <t>Chantelle de Bruin</t>
  </si>
  <si>
    <t>Adele Vorster</t>
  </si>
  <si>
    <t>PARIS</t>
  </si>
  <si>
    <t>RIO DE JANERIO</t>
  </si>
  <si>
    <t>Hendry Isaac</t>
  </si>
  <si>
    <t>Sonika Jooste</t>
  </si>
  <si>
    <t>Sibusiso Baartman</t>
  </si>
  <si>
    <t>HONG KONG</t>
  </si>
  <si>
    <t>BONUS</t>
  </si>
  <si>
    <t>115,26</t>
  </si>
  <si>
    <t>139,42</t>
  </si>
  <si>
    <t>138,79</t>
  </si>
  <si>
    <t>138,02</t>
  </si>
  <si>
    <t>136,61</t>
  </si>
  <si>
    <t>136,11</t>
  </si>
  <si>
    <t>133,00</t>
  </si>
  <si>
    <t>132,39</t>
  </si>
  <si>
    <t>131,48</t>
  </si>
  <si>
    <t>131,00</t>
  </si>
  <si>
    <t>129,33</t>
  </si>
  <si>
    <t>128,94</t>
  </si>
  <si>
    <t>125,65</t>
  </si>
  <si>
    <t>119,12</t>
  </si>
  <si>
    <t>118,66</t>
  </si>
  <si>
    <t>117,98</t>
  </si>
  <si>
    <t>117,97</t>
  </si>
  <si>
    <t>117,53</t>
  </si>
  <si>
    <t>115,98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</si>
</sst>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0" xfId="0" quotePrefix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2" fontId="0" fillId="0" borderId="0" xfId="0" quotePrefix="1" applyNumberFormat="1" applyAlignment="1">
      <alignment horizontal="right"/>
    </xf>
    <xf numFmtId="2" fontId="0" fillId="0" borderId="0" xfId="0" quotePrefix="1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zoomScaleNormal="100" workbookViewId="0">
      <selection activeCell="S9" sqref="S9"/>
    </sheetView>
  </sheetViews>
  <sheetFormatPr defaultRowHeight="15" x14ac:dyDescent="0.25"/>
  <cols>
    <col min="1" max="1" width="9.5703125" bestFit="1" customWidth="1"/>
    <col min="2" max="2" width="28" customWidth="1"/>
    <col min="3" max="3" width="15.42578125" customWidth="1"/>
    <col min="4" max="4" width="14.28515625" customWidth="1"/>
    <col min="5" max="5" width="14" bestFit="1" customWidth="1"/>
    <col min="6" max="6" width="13.28515625" customWidth="1"/>
    <col min="7" max="7" width="14.5703125" customWidth="1"/>
    <col min="8" max="8" width="13.5703125" customWidth="1"/>
    <col min="9" max="9" width="12.42578125" customWidth="1"/>
    <col min="10" max="12" width="13.7109375" customWidth="1"/>
    <col min="13" max="13" width="15.140625" customWidth="1"/>
    <col min="14" max="16" width="13.7109375" customWidth="1"/>
  </cols>
  <sheetData>
    <row r="1" spans="1:18" x14ac:dyDescent="0.25">
      <c r="A1" s="1" t="s">
        <v>113</v>
      </c>
      <c r="B1" s="1" t="s">
        <v>117</v>
      </c>
      <c r="C1" s="1" t="s">
        <v>114</v>
      </c>
      <c r="D1" s="1" t="s">
        <v>115</v>
      </c>
      <c r="E1" s="1" t="s">
        <v>116</v>
      </c>
      <c r="F1" s="1" t="s">
        <v>119</v>
      </c>
      <c r="G1" s="1" t="s">
        <v>168</v>
      </c>
      <c r="H1" s="1" t="s">
        <v>169</v>
      </c>
      <c r="I1" s="1" t="s">
        <v>182</v>
      </c>
      <c r="J1" s="1" t="s">
        <v>183</v>
      </c>
      <c r="K1" s="1" t="s">
        <v>193</v>
      </c>
      <c r="L1" s="1" t="s">
        <v>194</v>
      </c>
      <c r="M1" s="1" t="s">
        <v>199</v>
      </c>
      <c r="N1" s="1" t="s">
        <v>198</v>
      </c>
      <c r="O1" s="1" t="s">
        <v>203</v>
      </c>
      <c r="P1" s="1" t="s">
        <v>204</v>
      </c>
      <c r="Q1" s="4" t="s">
        <v>118</v>
      </c>
    </row>
    <row r="2" spans="1:18" x14ac:dyDescent="0.25">
      <c r="A2" s="2">
        <v>1</v>
      </c>
      <c r="B2" s="3" t="s">
        <v>9</v>
      </c>
      <c r="C2">
        <v>9.9600000000000009</v>
      </c>
      <c r="D2">
        <v>9.98</v>
      </c>
      <c r="E2" s="6">
        <v>9.9600000000000009</v>
      </c>
      <c r="F2">
        <v>9.94</v>
      </c>
      <c r="G2">
        <v>9.9499999999999993</v>
      </c>
      <c r="H2">
        <v>9.9700000000000006</v>
      </c>
      <c r="I2">
        <v>9.9700000000000006</v>
      </c>
      <c r="J2">
        <v>9.9700000000000006</v>
      </c>
      <c r="K2">
        <v>9.9700000000000006</v>
      </c>
      <c r="L2">
        <v>9.93</v>
      </c>
      <c r="M2">
        <v>9.93</v>
      </c>
      <c r="N2">
        <v>9.93</v>
      </c>
      <c r="O2">
        <v>9.9600000000000009</v>
      </c>
      <c r="P2" s="8">
        <v>10</v>
      </c>
      <c r="Q2" s="8">
        <f t="shared" ref="Q2:Q33" si="0">SUM(C2:P2)</f>
        <v>139.42000000000002</v>
      </c>
    </row>
    <row r="3" spans="1:18" x14ac:dyDescent="0.25">
      <c r="A3" s="2">
        <v>2</v>
      </c>
      <c r="B3" s="3" t="s">
        <v>14</v>
      </c>
      <c r="C3" s="8">
        <v>9.8000000000000007</v>
      </c>
      <c r="D3">
        <v>9.91</v>
      </c>
      <c r="E3" s="7">
        <v>9.92</v>
      </c>
      <c r="F3" s="8">
        <v>9.9</v>
      </c>
      <c r="G3">
        <v>9.91</v>
      </c>
      <c r="H3" s="8">
        <v>9.9</v>
      </c>
      <c r="I3">
        <v>9.92</v>
      </c>
      <c r="J3">
        <v>9.94</v>
      </c>
      <c r="K3">
        <v>9.91</v>
      </c>
      <c r="L3" s="8">
        <v>9.9</v>
      </c>
      <c r="M3" s="8">
        <v>9.9600000000000009</v>
      </c>
      <c r="N3" s="8">
        <v>9.93</v>
      </c>
      <c r="O3" s="8">
        <v>9.89</v>
      </c>
      <c r="P3" s="8">
        <v>10</v>
      </c>
      <c r="Q3" s="8">
        <f t="shared" si="0"/>
        <v>138.79000000000002</v>
      </c>
    </row>
    <row r="4" spans="1:18" x14ac:dyDescent="0.25">
      <c r="A4" s="2">
        <v>3</v>
      </c>
      <c r="B4" s="3" t="s">
        <v>68</v>
      </c>
      <c r="C4">
        <v>9.94</v>
      </c>
      <c r="D4">
        <v>9.9600000000000009</v>
      </c>
      <c r="E4" s="7">
        <v>9.98</v>
      </c>
      <c r="F4">
        <v>9.68</v>
      </c>
      <c r="G4">
        <v>9.8699999999999992</v>
      </c>
      <c r="H4">
        <v>9.48</v>
      </c>
      <c r="I4">
        <v>9.8800000000000008</v>
      </c>
      <c r="J4">
        <v>9.68</v>
      </c>
      <c r="K4">
        <v>9.85</v>
      </c>
      <c r="L4">
        <v>9.9600000000000009</v>
      </c>
      <c r="M4">
        <v>9.9600000000000009</v>
      </c>
      <c r="N4">
        <v>9.9600000000000009</v>
      </c>
      <c r="O4">
        <v>9.82</v>
      </c>
      <c r="P4" s="9">
        <v>10</v>
      </c>
      <c r="Q4" s="8">
        <f t="shared" si="0"/>
        <v>138.02000000000001</v>
      </c>
    </row>
    <row r="5" spans="1:18" x14ac:dyDescent="0.25">
      <c r="A5" s="2">
        <v>4</v>
      </c>
      <c r="B5" s="3" t="s">
        <v>10</v>
      </c>
      <c r="C5">
        <v>9.66</v>
      </c>
      <c r="D5">
        <v>9.73</v>
      </c>
      <c r="E5" s="7">
        <v>9.52</v>
      </c>
      <c r="F5" s="8">
        <v>9.9</v>
      </c>
      <c r="G5" s="8">
        <v>9.8000000000000007</v>
      </c>
      <c r="H5">
        <v>9.69</v>
      </c>
      <c r="I5">
        <v>9.6199999999999992</v>
      </c>
      <c r="J5">
        <v>9.5399999999999991</v>
      </c>
      <c r="K5">
        <v>9.73</v>
      </c>
      <c r="L5">
        <v>9.8699999999999992</v>
      </c>
      <c r="M5">
        <v>9.73</v>
      </c>
      <c r="N5">
        <v>9.86</v>
      </c>
      <c r="O5" s="8">
        <v>9.9600000000000009</v>
      </c>
      <c r="P5" s="9">
        <v>10</v>
      </c>
      <c r="Q5" s="8">
        <f t="shared" si="0"/>
        <v>136.61000000000001</v>
      </c>
    </row>
    <row r="6" spans="1:18" x14ac:dyDescent="0.25">
      <c r="A6" s="2">
        <v>5</v>
      </c>
      <c r="B6" s="3" t="s">
        <v>52</v>
      </c>
      <c r="C6">
        <v>9.85</v>
      </c>
      <c r="D6">
        <v>9.84</v>
      </c>
      <c r="E6" s="7">
        <v>9.7899999999999991</v>
      </c>
      <c r="F6">
        <v>9.57</v>
      </c>
      <c r="G6">
        <v>9.65</v>
      </c>
      <c r="H6">
        <v>9.67</v>
      </c>
      <c r="I6">
        <v>9.57</v>
      </c>
      <c r="J6" s="8">
        <v>9.6</v>
      </c>
      <c r="K6" s="8">
        <v>9.61</v>
      </c>
      <c r="L6" s="8">
        <v>9.58</v>
      </c>
      <c r="M6" s="8">
        <v>9.6300000000000008</v>
      </c>
      <c r="N6" s="8">
        <v>9.9600000000000009</v>
      </c>
      <c r="O6" s="8">
        <v>9.7899999999999991</v>
      </c>
      <c r="P6" s="9">
        <v>10</v>
      </c>
      <c r="Q6" s="8">
        <f t="shared" si="0"/>
        <v>136.10999999999999</v>
      </c>
    </row>
    <row r="7" spans="1:18" x14ac:dyDescent="0.25">
      <c r="A7" s="2">
        <v>6</v>
      </c>
      <c r="B7" s="3" t="s">
        <v>15</v>
      </c>
      <c r="C7">
        <v>9.7200000000000006</v>
      </c>
      <c r="D7">
        <v>9.73</v>
      </c>
      <c r="E7" s="9">
        <v>9.8000000000000007</v>
      </c>
      <c r="F7">
        <v>5.1100000000000003</v>
      </c>
      <c r="G7">
        <v>9.85</v>
      </c>
      <c r="H7">
        <v>9.83</v>
      </c>
      <c r="I7" s="8">
        <v>9.9</v>
      </c>
      <c r="J7">
        <v>9.7799999999999994</v>
      </c>
      <c r="K7">
        <v>9.82</v>
      </c>
      <c r="L7" s="8">
        <v>9.8699999999999992</v>
      </c>
      <c r="M7" s="8">
        <v>9.83</v>
      </c>
      <c r="N7" s="8">
        <v>9.9</v>
      </c>
      <c r="O7" s="8">
        <v>9.86</v>
      </c>
      <c r="P7" s="9">
        <v>10</v>
      </c>
      <c r="Q7" s="8">
        <f t="shared" si="0"/>
        <v>133</v>
      </c>
    </row>
    <row r="8" spans="1:18" x14ac:dyDescent="0.25">
      <c r="A8" s="2">
        <v>7</v>
      </c>
      <c r="B8" s="3" t="s">
        <v>0</v>
      </c>
      <c r="C8">
        <v>9.35</v>
      </c>
      <c r="D8">
        <v>9.56</v>
      </c>
      <c r="E8" s="7">
        <v>9.3800000000000008</v>
      </c>
      <c r="F8">
        <v>9.34</v>
      </c>
      <c r="G8">
        <v>9.84</v>
      </c>
      <c r="H8">
        <v>9.31</v>
      </c>
      <c r="I8">
        <v>9.41</v>
      </c>
      <c r="J8">
        <v>9.5399999999999991</v>
      </c>
      <c r="K8">
        <v>9.4600000000000009</v>
      </c>
      <c r="L8">
        <v>9.49</v>
      </c>
      <c r="M8">
        <v>9.14</v>
      </c>
      <c r="N8" s="8">
        <v>9.1999999999999993</v>
      </c>
      <c r="O8" s="8">
        <v>9.3699999999999992</v>
      </c>
      <c r="P8" s="9">
        <v>10</v>
      </c>
      <c r="Q8" s="8">
        <f t="shared" si="0"/>
        <v>132.38999999999999</v>
      </c>
    </row>
    <row r="9" spans="1:18" x14ac:dyDescent="0.25">
      <c r="A9" s="2">
        <v>8</v>
      </c>
      <c r="B9" s="3" t="s">
        <v>3</v>
      </c>
      <c r="C9">
        <v>9.65</v>
      </c>
      <c r="D9">
        <v>9.6300000000000008</v>
      </c>
      <c r="E9" s="7">
        <v>9.5500000000000007</v>
      </c>
      <c r="F9">
        <v>9.52</v>
      </c>
      <c r="G9">
        <v>8.86</v>
      </c>
      <c r="H9" s="8">
        <v>9</v>
      </c>
      <c r="I9">
        <v>9.65</v>
      </c>
      <c r="J9" s="8">
        <v>9.1999999999999993</v>
      </c>
      <c r="K9" s="8">
        <v>9.3699999999999992</v>
      </c>
      <c r="L9" s="8">
        <v>9.3000000000000007</v>
      </c>
      <c r="M9" s="8">
        <v>8.94</v>
      </c>
      <c r="N9" s="8">
        <v>9.26</v>
      </c>
      <c r="O9" s="8">
        <v>9.5500000000000007</v>
      </c>
      <c r="P9" s="9">
        <v>10</v>
      </c>
      <c r="Q9" s="8">
        <f t="shared" si="0"/>
        <v>131.48000000000002</v>
      </c>
    </row>
    <row r="10" spans="1:18" x14ac:dyDescent="0.25">
      <c r="A10" s="2">
        <v>9</v>
      </c>
      <c r="B10" s="3" t="s">
        <v>56</v>
      </c>
      <c r="C10">
        <v>9.17</v>
      </c>
      <c r="D10">
        <v>9.26</v>
      </c>
      <c r="E10" s="7">
        <v>8.4600000000000009</v>
      </c>
      <c r="F10" s="8">
        <v>9.5</v>
      </c>
      <c r="G10" s="8">
        <v>9.1999999999999993</v>
      </c>
      <c r="H10">
        <v>9.5299999999999994</v>
      </c>
      <c r="I10" s="8">
        <v>9.6</v>
      </c>
      <c r="J10" s="8">
        <v>9.2799999999999994</v>
      </c>
      <c r="K10" s="8">
        <v>9.4</v>
      </c>
      <c r="L10" s="8">
        <v>9.59</v>
      </c>
      <c r="M10" s="8">
        <v>9.24</v>
      </c>
      <c r="N10" s="8">
        <v>9.23</v>
      </c>
      <c r="O10" s="8">
        <v>9.5399999999999991</v>
      </c>
      <c r="P10" s="9">
        <v>10</v>
      </c>
      <c r="Q10" s="8">
        <f t="shared" si="0"/>
        <v>131</v>
      </c>
      <c r="R10" s="13"/>
    </row>
    <row r="11" spans="1:18" x14ac:dyDescent="0.25">
      <c r="A11" s="2">
        <v>10</v>
      </c>
      <c r="B11" s="3" t="s">
        <v>104</v>
      </c>
      <c r="C11" s="8">
        <v>0</v>
      </c>
      <c r="D11">
        <v>9.9600000000000009</v>
      </c>
      <c r="E11" s="7">
        <v>9.94</v>
      </c>
      <c r="F11">
        <v>9.92</v>
      </c>
      <c r="G11">
        <v>9.9499999999999993</v>
      </c>
      <c r="H11">
        <v>9.9499999999999993</v>
      </c>
      <c r="I11">
        <v>9.9499999999999993</v>
      </c>
      <c r="J11">
        <v>9.94</v>
      </c>
      <c r="K11">
        <v>9.9700000000000006</v>
      </c>
      <c r="L11">
        <v>9.9600000000000009</v>
      </c>
      <c r="M11" s="8">
        <v>9.9</v>
      </c>
      <c r="N11">
        <v>9.9600000000000009</v>
      </c>
      <c r="O11">
        <v>9.93</v>
      </c>
      <c r="P11" s="9">
        <v>10</v>
      </c>
      <c r="Q11" s="8">
        <f t="shared" si="0"/>
        <v>129.33000000000001</v>
      </c>
    </row>
    <row r="12" spans="1:18" x14ac:dyDescent="0.25">
      <c r="A12" s="2">
        <v>11</v>
      </c>
      <c r="B12" s="3" t="s">
        <v>103</v>
      </c>
      <c r="C12" s="8">
        <v>0</v>
      </c>
      <c r="D12">
        <v>9.94</v>
      </c>
      <c r="E12" s="7">
        <v>9.89</v>
      </c>
      <c r="F12">
        <v>9.89</v>
      </c>
      <c r="G12">
        <v>9.91</v>
      </c>
      <c r="H12">
        <v>9.92</v>
      </c>
      <c r="I12">
        <v>9.92</v>
      </c>
      <c r="J12">
        <v>9.92</v>
      </c>
      <c r="K12">
        <v>9.94</v>
      </c>
      <c r="L12">
        <v>9.93</v>
      </c>
      <c r="M12">
        <v>9.93</v>
      </c>
      <c r="N12">
        <v>9.93</v>
      </c>
      <c r="O12">
        <v>9.82</v>
      </c>
      <c r="P12" s="9">
        <v>10</v>
      </c>
      <c r="Q12" s="8">
        <f t="shared" si="0"/>
        <v>128.94</v>
      </c>
    </row>
    <row r="13" spans="1:18" x14ac:dyDescent="0.25">
      <c r="A13" s="2">
        <v>12</v>
      </c>
      <c r="B13" s="3" t="s">
        <v>18</v>
      </c>
      <c r="C13">
        <v>7.52</v>
      </c>
      <c r="D13">
        <v>7.98</v>
      </c>
      <c r="E13" s="7">
        <v>8.4600000000000009</v>
      </c>
      <c r="F13">
        <v>8.99</v>
      </c>
      <c r="G13">
        <v>9.44</v>
      </c>
      <c r="H13">
        <v>9.08</v>
      </c>
      <c r="I13">
        <v>8.98</v>
      </c>
      <c r="J13">
        <v>8.93</v>
      </c>
      <c r="K13">
        <v>9.07</v>
      </c>
      <c r="L13">
        <v>9.17</v>
      </c>
      <c r="M13">
        <v>9.44</v>
      </c>
      <c r="N13">
        <v>9.36</v>
      </c>
      <c r="O13">
        <v>9.23</v>
      </c>
      <c r="P13" s="9">
        <v>10</v>
      </c>
      <c r="Q13" s="8">
        <f t="shared" si="0"/>
        <v>125.64999999999999</v>
      </c>
    </row>
    <row r="14" spans="1:18" x14ac:dyDescent="0.25">
      <c r="A14" s="2">
        <v>13</v>
      </c>
      <c r="B14" s="3" t="s">
        <v>106</v>
      </c>
      <c r="C14" s="8">
        <v>0</v>
      </c>
      <c r="D14">
        <v>9.41</v>
      </c>
      <c r="E14" s="7">
        <v>9.34</v>
      </c>
      <c r="F14">
        <v>9.02</v>
      </c>
      <c r="G14">
        <v>9.14</v>
      </c>
      <c r="H14">
        <v>8.73</v>
      </c>
      <c r="I14">
        <v>8.66</v>
      </c>
      <c r="J14">
        <v>8.83</v>
      </c>
      <c r="K14">
        <v>9.11</v>
      </c>
      <c r="L14">
        <v>9.08</v>
      </c>
      <c r="M14">
        <v>9.08</v>
      </c>
      <c r="N14">
        <v>9.42</v>
      </c>
      <c r="O14" s="8">
        <v>9.3000000000000007</v>
      </c>
      <c r="P14" s="9">
        <v>10</v>
      </c>
      <c r="Q14" s="8">
        <f t="shared" si="0"/>
        <v>119.11999999999999</v>
      </c>
    </row>
    <row r="15" spans="1:18" x14ac:dyDescent="0.25">
      <c r="A15" s="2">
        <v>14</v>
      </c>
      <c r="B15" s="3" t="s">
        <v>71</v>
      </c>
      <c r="C15" s="8">
        <v>0</v>
      </c>
      <c r="D15">
        <v>9.94</v>
      </c>
      <c r="E15" s="7">
        <v>9.83</v>
      </c>
      <c r="F15">
        <v>9.81</v>
      </c>
      <c r="G15">
        <v>9.93</v>
      </c>
      <c r="H15">
        <v>9.81</v>
      </c>
      <c r="I15">
        <v>9.8800000000000008</v>
      </c>
      <c r="J15">
        <v>9.86</v>
      </c>
      <c r="K15">
        <v>9.8800000000000008</v>
      </c>
      <c r="L15" s="8">
        <v>9.9</v>
      </c>
      <c r="M15" s="8">
        <v>9.86</v>
      </c>
      <c r="N15" s="8">
        <v>9.9600000000000009</v>
      </c>
      <c r="O15" s="8">
        <v>0</v>
      </c>
      <c r="P15" s="9">
        <v>10</v>
      </c>
      <c r="Q15" s="8">
        <f t="shared" si="0"/>
        <v>118.66</v>
      </c>
      <c r="R15" s="13"/>
    </row>
    <row r="16" spans="1:18" x14ac:dyDescent="0.25">
      <c r="A16" s="2">
        <v>15</v>
      </c>
      <c r="B16" s="3" t="s">
        <v>27</v>
      </c>
      <c r="C16">
        <v>8.14</v>
      </c>
      <c r="D16">
        <v>9.24</v>
      </c>
      <c r="E16" s="7">
        <v>9.16</v>
      </c>
      <c r="F16">
        <v>8.9600000000000009</v>
      </c>
      <c r="G16">
        <v>9.0399999999999991</v>
      </c>
      <c r="H16" s="8">
        <v>9</v>
      </c>
      <c r="I16">
        <v>9.06</v>
      </c>
      <c r="J16" s="7" t="s">
        <v>191</v>
      </c>
      <c r="K16" s="7">
        <v>8.93</v>
      </c>
      <c r="L16" s="7">
        <v>8.9499999999999993</v>
      </c>
      <c r="M16" s="7">
        <v>9.14</v>
      </c>
      <c r="N16" s="9">
        <v>9.1</v>
      </c>
      <c r="O16" s="9">
        <v>9.4700000000000006</v>
      </c>
      <c r="P16" s="9">
        <v>10</v>
      </c>
      <c r="Q16" s="8">
        <f t="shared" si="0"/>
        <v>118.19</v>
      </c>
    </row>
    <row r="17" spans="1:18" x14ac:dyDescent="0.25">
      <c r="A17" s="2">
        <v>16</v>
      </c>
      <c r="B17" s="3" t="s">
        <v>73</v>
      </c>
      <c r="C17" s="8">
        <v>0</v>
      </c>
      <c r="D17">
        <v>9.8800000000000008</v>
      </c>
      <c r="E17" s="7">
        <v>9.7899999999999991</v>
      </c>
      <c r="F17">
        <v>9.69</v>
      </c>
      <c r="G17">
        <v>9.98</v>
      </c>
      <c r="H17">
        <v>9.85</v>
      </c>
      <c r="I17">
        <v>9.76</v>
      </c>
      <c r="J17">
        <v>9.76</v>
      </c>
      <c r="K17">
        <v>9.73</v>
      </c>
      <c r="L17">
        <v>9.84</v>
      </c>
      <c r="M17" s="8">
        <v>9.8000000000000007</v>
      </c>
      <c r="N17" s="8">
        <v>9.9</v>
      </c>
      <c r="O17" s="8">
        <v>0</v>
      </c>
      <c r="P17" s="8">
        <v>10</v>
      </c>
      <c r="Q17" s="8">
        <f t="shared" si="0"/>
        <v>117.98000000000002</v>
      </c>
      <c r="R17" s="13"/>
    </row>
    <row r="18" spans="1:18" x14ac:dyDescent="0.25">
      <c r="A18" s="2">
        <v>17</v>
      </c>
      <c r="B18" s="3" t="s">
        <v>74</v>
      </c>
      <c r="C18" s="8">
        <v>0</v>
      </c>
      <c r="D18">
        <v>9.84</v>
      </c>
      <c r="E18" s="7">
        <v>9.85</v>
      </c>
      <c r="F18">
        <v>9.82</v>
      </c>
      <c r="G18">
        <v>9.9499999999999993</v>
      </c>
      <c r="H18">
        <v>9.69</v>
      </c>
      <c r="I18">
        <v>9.83</v>
      </c>
      <c r="J18">
        <v>9.81</v>
      </c>
      <c r="K18">
        <v>9.91</v>
      </c>
      <c r="L18">
        <v>9.81</v>
      </c>
      <c r="M18">
        <v>9.83</v>
      </c>
      <c r="N18">
        <v>9.6300000000000008</v>
      </c>
      <c r="O18" s="8">
        <v>0</v>
      </c>
      <c r="P18" s="8">
        <v>10</v>
      </c>
      <c r="Q18" s="8">
        <f t="shared" si="0"/>
        <v>117.96999999999998</v>
      </c>
    </row>
    <row r="19" spans="1:18" x14ac:dyDescent="0.25">
      <c r="A19" s="2">
        <v>18</v>
      </c>
      <c r="B19" s="3" t="s">
        <v>72</v>
      </c>
      <c r="C19" s="8">
        <v>0</v>
      </c>
      <c r="D19">
        <v>9.16</v>
      </c>
      <c r="E19" s="7">
        <v>9.59</v>
      </c>
      <c r="F19">
        <v>9.7100000000000009</v>
      </c>
      <c r="G19">
        <v>9.99</v>
      </c>
      <c r="H19">
        <v>9.8800000000000008</v>
      </c>
      <c r="I19">
        <v>9.7799999999999994</v>
      </c>
      <c r="J19">
        <v>9.7799999999999994</v>
      </c>
      <c r="K19">
        <v>9.7899999999999991</v>
      </c>
      <c r="L19">
        <v>9.93</v>
      </c>
      <c r="M19">
        <v>9.99</v>
      </c>
      <c r="N19">
        <v>9.93</v>
      </c>
      <c r="O19" s="8">
        <v>0</v>
      </c>
      <c r="P19" s="8">
        <v>10</v>
      </c>
      <c r="Q19" s="8">
        <f t="shared" si="0"/>
        <v>117.53</v>
      </c>
    </row>
    <row r="20" spans="1:18" x14ac:dyDescent="0.25">
      <c r="A20" s="2">
        <v>19</v>
      </c>
      <c r="B20" s="3" t="s">
        <v>75</v>
      </c>
      <c r="C20" s="8">
        <v>0</v>
      </c>
      <c r="D20">
        <v>9.5399999999999991</v>
      </c>
      <c r="E20" s="7">
        <v>9.83</v>
      </c>
      <c r="F20">
        <v>9.76</v>
      </c>
      <c r="G20">
        <v>9.93</v>
      </c>
      <c r="H20">
        <v>9.15</v>
      </c>
      <c r="I20">
        <v>9.7799999999999994</v>
      </c>
      <c r="J20">
        <v>9.76</v>
      </c>
      <c r="K20">
        <v>9.8800000000000008</v>
      </c>
      <c r="L20">
        <v>9.7799999999999994</v>
      </c>
      <c r="M20">
        <v>9.57</v>
      </c>
      <c r="N20" s="8">
        <v>9</v>
      </c>
      <c r="O20" s="8">
        <v>0</v>
      </c>
      <c r="P20" s="8">
        <v>10</v>
      </c>
      <c r="Q20" s="8">
        <f t="shared" si="0"/>
        <v>115.97999999999999</v>
      </c>
      <c r="R20" s="13"/>
    </row>
    <row r="21" spans="1:18" x14ac:dyDescent="0.25">
      <c r="A21" s="2">
        <v>20</v>
      </c>
      <c r="B21" s="3" t="s">
        <v>58</v>
      </c>
      <c r="C21">
        <v>8.42</v>
      </c>
      <c r="D21">
        <v>8.4700000000000006</v>
      </c>
      <c r="E21" s="9">
        <v>7.6</v>
      </c>
      <c r="F21">
        <v>7.92</v>
      </c>
      <c r="G21">
        <v>8.16</v>
      </c>
      <c r="H21">
        <v>7.54</v>
      </c>
      <c r="I21">
        <v>8.2100000000000009</v>
      </c>
      <c r="J21">
        <v>7.89</v>
      </c>
      <c r="K21">
        <v>8.18</v>
      </c>
      <c r="L21">
        <v>8.14</v>
      </c>
      <c r="M21">
        <v>8.5500000000000007</v>
      </c>
      <c r="N21">
        <v>8.24</v>
      </c>
      <c r="O21">
        <v>7.94</v>
      </c>
      <c r="P21" s="8">
        <v>10</v>
      </c>
      <c r="Q21" s="8">
        <f t="shared" si="0"/>
        <v>115.26</v>
      </c>
    </row>
    <row r="22" spans="1:18" x14ac:dyDescent="0.25">
      <c r="A22" s="2">
        <v>21</v>
      </c>
      <c r="B22" s="3" t="s">
        <v>53</v>
      </c>
      <c r="C22">
        <v>9.73</v>
      </c>
      <c r="D22" s="8">
        <v>0</v>
      </c>
      <c r="E22" s="7">
        <v>9.8699999999999992</v>
      </c>
      <c r="F22" s="8">
        <v>9.8000000000000007</v>
      </c>
      <c r="G22">
        <v>9.7200000000000006</v>
      </c>
      <c r="H22">
        <v>9.85</v>
      </c>
      <c r="I22">
        <v>9.81</v>
      </c>
      <c r="J22">
        <v>9.89</v>
      </c>
      <c r="K22">
        <v>9.64</v>
      </c>
      <c r="L22">
        <v>9.8699999999999992</v>
      </c>
      <c r="M22">
        <v>9.83</v>
      </c>
      <c r="N22" s="8">
        <v>0</v>
      </c>
      <c r="O22" s="8">
        <v>0</v>
      </c>
      <c r="P22" s="8">
        <v>10</v>
      </c>
      <c r="Q22" s="8">
        <f t="shared" si="0"/>
        <v>108.01000000000002</v>
      </c>
      <c r="R22" s="8"/>
    </row>
    <row r="23" spans="1:18" x14ac:dyDescent="0.25">
      <c r="A23" s="2">
        <v>22</v>
      </c>
      <c r="B23" s="3" t="s">
        <v>33</v>
      </c>
      <c r="C23">
        <v>7.27</v>
      </c>
      <c r="D23">
        <v>7.74</v>
      </c>
      <c r="E23" s="7">
        <v>8.57</v>
      </c>
      <c r="F23">
        <v>6.44</v>
      </c>
      <c r="G23">
        <v>8.23</v>
      </c>
      <c r="H23">
        <v>8.4499999999999993</v>
      </c>
      <c r="I23">
        <v>8.17</v>
      </c>
      <c r="J23">
        <v>7.62</v>
      </c>
      <c r="K23">
        <v>8.25</v>
      </c>
      <c r="L23">
        <v>4.67</v>
      </c>
      <c r="M23">
        <v>8.09</v>
      </c>
      <c r="N23">
        <v>6.23</v>
      </c>
      <c r="O23">
        <v>7.95</v>
      </c>
      <c r="P23" s="8">
        <v>10</v>
      </c>
      <c r="Q23" s="8">
        <f t="shared" si="0"/>
        <v>107.68000000000002</v>
      </c>
    </row>
    <row r="24" spans="1:18" x14ac:dyDescent="0.25">
      <c r="A24" s="2">
        <v>23</v>
      </c>
      <c r="B24" s="3" t="s">
        <v>1</v>
      </c>
      <c r="C24">
        <v>9.06</v>
      </c>
      <c r="D24">
        <v>9.7899999999999991</v>
      </c>
      <c r="E24" s="7">
        <v>9.69</v>
      </c>
      <c r="F24">
        <v>9.82</v>
      </c>
      <c r="G24">
        <v>9.91</v>
      </c>
      <c r="H24">
        <v>9.57</v>
      </c>
      <c r="I24">
        <v>9.76</v>
      </c>
      <c r="J24">
        <v>9.92</v>
      </c>
      <c r="K24">
        <v>9.8800000000000008</v>
      </c>
      <c r="L24" s="8">
        <v>0</v>
      </c>
      <c r="M24" s="8">
        <v>0</v>
      </c>
      <c r="N24" s="8">
        <v>0</v>
      </c>
      <c r="O24" s="8">
        <v>9.93</v>
      </c>
      <c r="P24" s="8">
        <v>10</v>
      </c>
      <c r="Q24" s="8">
        <f t="shared" si="0"/>
        <v>107.32999999999998</v>
      </c>
      <c r="R24" s="8"/>
    </row>
    <row r="25" spans="1:18" x14ac:dyDescent="0.25">
      <c r="A25" s="2">
        <v>24</v>
      </c>
      <c r="B25" s="3" t="s">
        <v>136</v>
      </c>
      <c r="C25" s="8">
        <v>0</v>
      </c>
      <c r="D25" s="8">
        <v>0</v>
      </c>
      <c r="E25">
        <v>9.7200000000000006</v>
      </c>
      <c r="F25" s="8">
        <v>9.6999999999999993</v>
      </c>
      <c r="G25">
        <v>9.89</v>
      </c>
      <c r="H25">
        <v>9.39</v>
      </c>
      <c r="I25">
        <v>9.74</v>
      </c>
      <c r="J25">
        <v>9.68</v>
      </c>
      <c r="K25">
        <v>9.76</v>
      </c>
      <c r="L25" s="8">
        <v>0</v>
      </c>
      <c r="M25" s="8">
        <v>9.6</v>
      </c>
      <c r="N25" s="8">
        <v>9.93</v>
      </c>
      <c r="O25" s="8">
        <v>9.7200000000000006</v>
      </c>
      <c r="P25" s="8">
        <v>10</v>
      </c>
      <c r="Q25" s="8">
        <f t="shared" si="0"/>
        <v>107.13</v>
      </c>
      <c r="R25" s="8"/>
    </row>
    <row r="26" spans="1:18" x14ac:dyDescent="0.25">
      <c r="A26" s="2">
        <v>25</v>
      </c>
      <c r="B26" s="3" t="s">
        <v>122</v>
      </c>
      <c r="C26" s="8">
        <v>0</v>
      </c>
      <c r="D26" s="8">
        <v>0</v>
      </c>
      <c r="E26">
        <v>9.81</v>
      </c>
      <c r="F26">
        <v>9.84</v>
      </c>
      <c r="G26">
        <v>9.93</v>
      </c>
      <c r="H26">
        <v>9.3800000000000008</v>
      </c>
      <c r="I26">
        <v>9.85</v>
      </c>
      <c r="J26" s="8">
        <v>9.1999999999999993</v>
      </c>
      <c r="K26" s="8">
        <v>9.6999999999999993</v>
      </c>
      <c r="L26" s="8">
        <v>9.68</v>
      </c>
      <c r="M26" s="8">
        <v>9.57</v>
      </c>
      <c r="N26" s="8">
        <v>9.93</v>
      </c>
      <c r="O26" s="8">
        <v>0</v>
      </c>
      <c r="P26" s="8">
        <v>10</v>
      </c>
      <c r="Q26" s="8">
        <f t="shared" si="0"/>
        <v>106.89000000000001</v>
      </c>
      <c r="R26" s="8"/>
    </row>
    <row r="27" spans="1:18" x14ac:dyDescent="0.25">
      <c r="A27" s="2">
        <v>26</v>
      </c>
      <c r="B27" s="3" t="s">
        <v>12</v>
      </c>
      <c r="C27">
        <v>7.75</v>
      </c>
      <c r="D27">
        <v>7.75</v>
      </c>
      <c r="E27" s="7">
        <v>7.83</v>
      </c>
      <c r="F27">
        <v>3.15</v>
      </c>
      <c r="G27">
        <v>7.87</v>
      </c>
      <c r="H27">
        <v>7.42</v>
      </c>
      <c r="I27">
        <v>8.81</v>
      </c>
      <c r="J27">
        <v>8.58</v>
      </c>
      <c r="K27">
        <v>8.2100000000000009</v>
      </c>
      <c r="L27">
        <v>5.58</v>
      </c>
      <c r="M27">
        <v>8.3800000000000008</v>
      </c>
      <c r="N27" s="8">
        <v>8.23</v>
      </c>
      <c r="O27" s="8">
        <v>7.32</v>
      </c>
      <c r="P27" s="8">
        <v>10</v>
      </c>
      <c r="Q27" s="8">
        <f t="shared" si="0"/>
        <v>106.88</v>
      </c>
      <c r="R27" s="8"/>
    </row>
    <row r="28" spans="1:18" x14ac:dyDescent="0.25">
      <c r="A28" s="2">
        <v>27</v>
      </c>
      <c r="B28" s="3" t="s">
        <v>123</v>
      </c>
      <c r="C28" s="8">
        <v>0</v>
      </c>
      <c r="D28" s="8">
        <v>0</v>
      </c>
      <c r="E28">
        <v>9.56</v>
      </c>
      <c r="F28">
        <v>9.66</v>
      </c>
      <c r="G28">
        <v>9.91</v>
      </c>
      <c r="H28">
        <v>9.06</v>
      </c>
      <c r="I28">
        <v>9.69</v>
      </c>
      <c r="J28" s="8">
        <v>9.1999999999999993</v>
      </c>
      <c r="K28" s="8">
        <v>9.61</v>
      </c>
      <c r="L28" s="8">
        <v>9.3699999999999992</v>
      </c>
      <c r="M28" s="8">
        <v>9.5</v>
      </c>
      <c r="N28" s="8">
        <v>9.26</v>
      </c>
      <c r="O28" s="8">
        <v>0</v>
      </c>
      <c r="P28" s="8">
        <v>10</v>
      </c>
      <c r="Q28" s="8">
        <f t="shared" si="0"/>
        <v>104.82000000000001</v>
      </c>
      <c r="R28" s="8"/>
    </row>
    <row r="29" spans="1:18" x14ac:dyDescent="0.25">
      <c r="A29" s="2">
        <v>28</v>
      </c>
      <c r="B29" s="3" t="s">
        <v>17</v>
      </c>
      <c r="C29">
        <v>7.84</v>
      </c>
      <c r="D29">
        <v>7.86</v>
      </c>
      <c r="E29" s="7">
        <v>7.27</v>
      </c>
      <c r="F29">
        <v>8.2200000000000006</v>
      </c>
      <c r="G29">
        <v>7.62</v>
      </c>
      <c r="H29">
        <v>7.74</v>
      </c>
      <c r="I29" s="8">
        <v>0</v>
      </c>
      <c r="J29">
        <v>7.84</v>
      </c>
      <c r="K29">
        <v>7.34</v>
      </c>
      <c r="L29" s="8">
        <v>9.6</v>
      </c>
      <c r="M29" s="8">
        <v>7.17</v>
      </c>
      <c r="N29" s="8">
        <v>7.75</v>
      </c>
      <c r="O29" s="8">
        <v>7.49</v>
      </c>
      <c r="P29" s="8">
        <v>10</v>
      </c>
      <c r="Q29" s="8">
        <f t="shared" si="0"/>
        <v>103.74</v>
      </c>
      <c r="R29" s="8"/>
    </row>
    <row r="30" spans="1:18" x14ac:dyDescent="0.25">
      <c r="A30" s="2">
        <v>29</v>
      </c>
      <c r="B30" s="3" t="s">
        <v>62</v>
      </c>
      <c r="C30">
        <v>7.28</v>
      </c>
      <c r="D30">
        <v>7.87</v>
      </c>
      <c r="E30" s="7">
        <v>7.58</v>
      </c>
      <c r="F30">
        <v>7.41</v>
      </c>
      <c r="G30">
        <v>7.97</v>
      </c>
      <c r="H30" s="8">
        <v>6.6</v>
      </c>
      <c r="I30">
        <v>7.11</v>
      </c>
      <c r="J30" s="8">
        <v>6</v>
      </c>
      <c r="K30" s="8">
        <v>7.18</v>
      </c>
      <c r="L30" s="8">
        <v>7.38</v>
      </c>
      <c r="M30" s="8">
        <v>6.41</v>
      </c>
      <c r="N30" s="8">
        <v>7.51</v>
      </c>
      <c r="O30" s="8">
        <v>7.17</v>
      </c>
      <c r="P30" s="8">
        <v>10</v>
      </c>
      <c r="Q30" s="8">
        <f t="shared" si="0"/>
        <v>103.47</v>
      </c>
      <c r="R30" s="8"/>
    </row>
    <row r="31" spans="1:18" x14ac:dyDescent="0.25">
      <c r="A31" s="2">
        <v>30</v>
      </c>
      <c r="B31" s="3" t="s">
        <v>26</v>
      </c>
      <c r="C31" s="8">
        <v>8.1999999999999993</v>
      </c>
      <c r="D31">
        <v>8.52</v>
      </c>
      <c r="E31" s="7">
        <v>8.35</v>
      </c>
      <c r="F31">
        <v>7.98</v>
      </c>
      <c r="G31">
        <v>8.66</v>
      </c>
      <c r="H31">
        <v>8.31</v>
      </c>
      <c r="I31">
        <v>8.35</v>
      </c>
      <c r="J31">
        <v>8.18</v>
      </c>
      <c r="K31">
        <v>8.58</v>
      </c>
      <c r="L31">
        <v>8.42</v>
      </c>
      <c r="M31" s="8">
        <v>8.58</v>
      </c>
      <c r="N31" s="8">
        <v>0</v>
      </c>
      <c r="O31" s="8">
        <v>0</v>
      </c>
      <c r="P31" s="8">
        <v>10</v>
      </c>
      <c r="Q31" s="8">
        <f t="shared" si="0"/>
        <v>102.13</v>
      </c>
      <c r="R31" s="8"/>
    </row>
    <row r="32" spans="1:18" x14ac:dyDescent="0.25">
      <c r="A32" s="2">
        <v>31</v>
      </c>
      <c r="B32" s="3" t="s">
        <v>20</v>
      </c>
      <c r="C32" s="8">
        <v>6.7</v>
      </c>
      <c r="D32">
        <v>6.61</v>
      </c>
      <c r="E32" s="9">
        <v>6.9</v>
      </c>
      <c r="F32">
        <v>6.67</v>
      </c>
      <c r="G32">
        <v>6.59</v>
      </c>
      <c r="H32">
        <v>6.83</v>
      </c>
      <c r="I32">
        <v>6.94</v>
      </c>
      <c r="J32">
        <v>7.14</v>
      </c>
      <c r="K32">
        <v>6.47</v>
      </c>
      <c r="L32">
        <v>6.27</v>
      </c>
      <c r="M32">
        <v>7.26</v>
      </c>
      <c r="N32">
        <v>7.59</v>
      </c>
      <c r="O32">
        <v>7.14</v>
      </c>
      <c r="P32" s="8">
        <v>10</v>
      </c>
      <c r="Q32" s="8">
        <f t="shared" si="0"/>
        <v>99.11</v>
      </c>
      <c r="R32" s="8"/>
    </row>
    <row r="33" spans="1:18" x14ac:dyDescent="0.25">
      <c r="A33" s="2">
        <v>32</v>
      </c>
      <c r="B33" s="3" t="s">
        <v>5</v>
      </c>
      <c r="C33">
        <v>7.33</v>
      </c>
      <c r="D33">
        <v>7.25</v>
      </c>
      <c r="E33" s="7">
        <v>7.15</v>
      </c>
      <c r="F33">
        <v>7.65</v>
      </c>
      <c r="G33">
        <v>9.1300000000000008</v>
      </c>
      <c r="H33">
        <v>5.65</v>
      </c>
      <c r="I33">
        <v>6.68</v>
      </c>
      <c r="J33">
        <v>7.01</v>
      </c>
      <c r="K33">
        <v>6.42</v>
      </c>
      <c r="L33">
        <v>6.22</v>
      </c>
      <c r="M33" s="8">
        <v>5.92</v>
      </c>
      <c r="N33" s="8">
        <v>6.23</v>
      </c>
      <c r="O33" s="8">
        <v>6.35</v>
      </c>
      <c r="P33" s="8">
        <v>10</v>
      </c>
      <c r="Q33" s="8">
        <f t="shared" si="0"/>
        <v>98.99</v>
      </c>
      <c r="R33" s="8"/>
    </row>
    <row r="34" spans="1:18" x14ac:dyDescent="0.25">
      <c r="A34" s="2">
        <v>33</v>
      </c>
      <c r="B34" s="3" t="s">
        <v>64</v>
      </c>
      <c r="C34">
        <v>7.06</v>
      </c>
      <c r="D34">
        <v>7.28</v>
      </c>
      <c r="E34" s="9">
        <v>7.2</v>
      </c>
      <c r="F34">
        <v>6.74</v>
      </c>
      <c r="G34">
        <v>6.98</v>
      </c>
      <c r="H34" s="8">
        <v>6.2</v>
      </c>
      <c r="I34" s="8">
        <v>6.4</v>
      </c>
      <c r="J34">
        <v>6.56</v>
      </c>
      <c r="K34">
        <v>6.94</v>
      </c>
      <c r="L34" s="8">
        <v>6.63</v>
      </c>
      <c r="M34" s="8">
        <v>6.41</v>
      </c>
      <c r="N34" s="8">
        <v>6.82</v>
      </c>
      <c r="O34" s="8">
        <v>6.9</v>
      </c>
      <c r="P34" s="8">
        <v>10</v>
      </c>
      <c r="Q34" s="8">
        <f t="shared" ref="Q34:Q65" si="1">SUM(C34:P34)</f>
        <v>98.12</v>
      </c>
      <c r="R34" s="8"/>
    </row>
    <row r="35" spans="1:18" x14ac:dyDescent="0.25">
      <c r="A35" s="2">
        <v>34</v>
      </c>
      <c r="B35" s="3" t="s">
        <v>120</v>
      </c>
      <c r="C35" s="8">
        <v>0</v>
      </c>
      <c r="D35" s="8">
        <v>0</v>
      </c>
      <c r="E35">
        <v>9.89</v>
      </c>
      <c r="F35" s="8">
        <v>9.9</v>
      </c>
      <c r="G35">
        <v>9.93</v>
      </c>
      <c r="H35">
        <v>9.48</v>
      </c>
      <c r="I35" s="8">
        <v>9.9</v>
      </c>
      <c r="J35">
        <v>9.2200000000000006</v>
      </c>
      <c r="K35">
        <v>9.82</v>
      </c>
      <c r="L35" s="8">
        <v>0</v>
      </c>
      <c r="M35" s="8">
        <v>9.6</v>
      </c>
      <c r="N35" s="8">
        <v>9.93</v>
      </c>
      <c r="O35" s="8">
        <v>0</v>
      </c>
      <c r="P35" s="8">
        <v>10</v>
      </c>
      <c r="Q35" s="8">
        <f t="shared" si="1"/>
        <v>97.669999999999987</v>
      </c>
      <c r="R35" s="8"/>
    </row>
    <row r="36" spans="1:18" x14ac:dyDescent="0.25">
      <c r="A36" s="2">
        <v>35</v>
      </c>
      <c r="B36" s="3" t="s">
        <v>82</v>
      </c>
      <c r="C36" s="8">
        <v>0</v>
      </c>
      <c r="D36">
        <v>7.35</v>
      </c>
      <c r="E36" s="9">
        <v>7.8</v>
      </c>
      <c r="F36" s="8">
        <v>6.9</v>
      </c>
      <c r="G36">
        <v>7.79</v>
      </c>
      <c r="H36" s="8">
        <v>0</v>
      </c>
      <c r="I36">
        <v>8.2799999999999994</v>
      </c>
      <c r="J36">
        <v>7.78</v>
      </c>
      <c r="K36">
        <v>8.52</v>
      </c>
      <c r="L36">
        <v>7.91</v>
      </c>
      <c r="M36">
        <v>8.32</v>
      </c>
      <c r="N36">
        <v>8.11</v>
      </c>
      <c r="O36">
        <v>8.1199999999999992</v>
      </c>
      <c r="P36" s="8">
        <v>10</v>
      </c>
      <c r="Q36" s="8">
        <f t="shared" si="1"/>
        <v>96.88000000000001</v>
      </c>
      <c r="R36" s="8"/>
    </row>
    <row r="37" spans="1:18" x14ac:dyDescent="0.25">
      <c r="A37" s="2">
        <v>36</v>
      </c>
      <c r="B37" s="3" t="s">
        <v>164</v>
      </c>
      <c r="C37" s="8">
        <v>0</v>
      </c>
      <c r="D37" s="8">
        <v>0</v>
      </c>
      <c r="E37" s="8">
        <v>0</v>
      </c>
      <c r="F37">
        <v>9.5399999999999991</v>
      </c>
      <c r="G37">
        <v>9.8699999999999992</v>
      </c>
      <c r="H37">
        <v>9.1300000000000008</v>
      </c>
      <c r="I37">
        <v>9.92</v>
      </c>
      <c r="J37">
        <v>9.84</v>
      </c>
      <c r="K37" s="8">
        <v>0</v>
      </c>
      <c r="L37" s="8">
        <v>9.81</v>
      </c>
      <c r="M37" s="8">
        <v>8.84</v>
      </c>
      <c r="N37" s="8">
        <v>9.9</v>
      </c>
      <c r="O37" s="8">
        <v>9.9600000000000009</v>
      </c>
      <c r="P37" s="8">
        <v>10</v>
      </c>
      <c r="Q37" s="8">
        <f t="shared" si="1"/>
        <v>96.81</v>
      </c>
      <c r="R37" s="8"/>
    </row>
    <row r="38" spans="1:18" x14ac:dyDescent="0.25">
      <c r="A38" s="2">
        <v>37</v>
      </c>
      <c r="B38" s="3" t="s">
        <v>59</v>
      </c>
      <c r="C38" s="8">
        <v>8</v>
      </c>
      <c r="D38">
        <v>9.16</v>
      </c>
      <c r="E38" s="7">
        <v>9.3699999999999992</v>
      </c>
      <c r="F38">
        <v>6.64</v>
      </c>
      <c r="G38">
        <v>9.14</v>
      </c>
      <c r="H38">
        <v>8.9600000000000009</v>
      </c>
      <c r="I38">
        <v>7.48</v>
      </c>
      <c r="J38">
        <v>9.76</v>
      </c>
      <c r="K38" s="8">
        <v>0</v>
      </c>
      <c r="L38" s="8">
        <v>9.77</v>
      </c>
      <c r="M38" s="8">
        <v>0</v>
      </c>
      <c r="N38" s="8">
        <v>7.68</v>
      </c>
      <c r="O38" s="8">
        <v>0</v>
      </c>
      <c r="P38" s="8">
        <v>10</v>
      </c>
      <c r="Q38" s="8">
        <f t="shared" si="1"/>
        <v>95.960000000000008</v>
      </c>
      <c r="R38" s="8"/>
    </row>
    <row r="39" spans="1:18" x14ac:dyDescent="0.25">
      <c r="A39" s="2">
        <v>38</v>
      </c>
      <c r="B39" s="3" t="s">
        <v>161</v>
      </c>
      <c r="C39" s="8">
        <v>0</v>
      </c>
      <c r="D39" s="8">
        <v>0</v>
      </c>
      <c r="E39" s="8">
        <v>0</v>
      </c>
      <c r="F39">
        <v>8.8699999999999992</v>
      </c>
      <c r="G39">
        <v>9.6300000000000008</v>
      </c>
      <c r="H39">
        <v>8.6300000000000008</v>
      </c>
      <c r="I39">
        <v>7.91</v>
      </c>
      <c r="J39">
        <v>8.85</v>
      </c>
      <c r="K39" s="8">
        <v>8.65</v>
      </c>
      <c r="L39" s="8">
        <v>8.83</v>
      </c>
      <c r="M39" s="8">
        <v>8.1199999999999992</v>
      </c>
      <c r="N39" s="8">
        <v>8.33</v>
      </c>
      <c r="O39" s="8">
        <v>7.88</v>
      </c>
      <c r="P39" s="8">
        <v>10</v>
      </c>
      <c r="Q39" s="8">
        <f t="shared" si="1"/>
        <v>95.7</v>
      </c>
      <c r="R39" s="8"/>
    </row>
    <row r="40" spans="1:18" x14ac:dyDescent="0.25">
      <c r="A40" s="2">
        <v>39</v>
      </c>
      <c r="B40" s="3" t="s">
        <v>80</v>
      </c>
      <c r="C40" s="8">
        <v>0</v>
      </c>
      <c r="D40">
        <v>7.89</v>
      </c>
      <c r="E40" s="7">
        <v>9.06</v>
      </c>
      <c r="F40">
        <v>8.48</v>
      </c>
      <c r="G40">
        <v>9.06</v>
      </c>
      <c r="H40">
        <v>7.83</v>
      </c>
      <c r="I40" s="8">
        <v>9.1999999999999993</v>
      </c>
      <c r="J40" s="8">
        <v>8.9</v>
      </c>
      <c r="K40" s="8">
        <v>9.14</v>
      </c>
      <c r="L40" s="8">
        <v>6.37</v>
      </c>
      <c r="M40" s="8">
        <v>0</v>
      </c>
      <c r="N40" s="8">
        <v>0</v>
      </c>
      <c r="O40" s="8">
        <v>9.3699999999999992</v>
      </c>
      <c r="P40" s="8">
        <v>10</v>
      </c>
      <c r="Q40" s="8">
        <f t="shared" si="1"/>
        <v>95.300000000000011</v>
      </c>
      <c r="R40" s="8"/>
    </row>
    <row r="41" spans="1:18" x14ac:dyDescent="0.25">
      <c r="A41" s="2">
        <v>40</v>
      </c>
      <c r="B41" s="3" t="s">
        <v>6</v>
      </c>
      <c r="C41">
        <v>7.77</v>
      </c>
      <c r="D41">
        <v>8.2899999999999991</v>
      </c>
      <c r="E41" s="9">
        <v>8.1</v>
      </c>
      <c r="F41" s="8">
        <v>0</v>
      </c>
      <c r="G41">
        <v>6.97</v>
      </c>
      <c r="H41">
        <v>6.05</v>
      </c>
      <c r="I41">
        <v>6.68</v>
      </c>
      <c r="J41" s="8">
        <v>7.7</v>
      </c>
      <c r="K41" s="8">
        <v>6.75</v>
      </c>
      <c r="L41" s="8">
        <v>6.85</v>
      </c>
      <c r="M41" s="8">
        <v>6.45</v>
      </c>
      <c r="N41" s="8">
        <v>6.2</v>
      </c>
      <c r="O41" s="8">
        <v>6.89</v>
      </c>
      <c r="P41" s="8">
        <v>10</v>
      </c>
      <c r="Q41" s="8">
        <f t="shared" si="1"/>
        <v>94.7</v>
      </c>
      <c r="R41" s="8"/>
    </row>
    <row r="42" spans="1:18" x14ac:dyDescent="0.25">
      <c r="A42" s="2">
        <v>41</v>
      </c>
      <c r="B42" s="3" t="s">
        <v>37</v>
      </c>
      <c r="C42">
        <v>6.45</v>
      </c>
      <c r="D42">
        <v>6.21</v>
      </c>
      <c r="E42" s="7">
        <v>6.43</v>
      </c>
      <c r="F42">
        <v>5.64</v>
      </c>
      <c r="G42">
        <v>6.55</v>
      </c>
      <c r="H42">
        <v>7.23</v>
      </c>
      <c r="I42">
        <v>7.65</v>
      </c>
      <c r="J42">
        <v>5.84</v>
      </c>
      <c r="K42" s="8">
        <v>6.6</v>
      </c>
      <c r="L42">
        <v>5.52</v>
      </c>
      <c r="M42" s="8">
        <v>5.8</v>
      </c>
      <c r="N42">
        <v>7.09</v>
      </c>
      <c r="O42" s="8">
        <v>6.9</v>
      </c>
      <c r="P42" s="8">
        <v>10</v>
      </c>
      <c r="Q42" s="8">
        <f t="shared" si="1"/>
        <v>93.910000000000011</v>
      </c>
      <c r="R42" s="8"/>
    </row>
    <row r="43" spans="1:18" x14ac:dyDescent="0.25">
      <c r="A43" s="2">
        <v>42</v>
      </c>
      <c r="B43" s="3" t="s">
        <v>86</v>
      </c>
      <c r="C43" s="8">
        <v>0</v>
      </c>
      <c r="D43">
        <v>6.33</v>
      </c>
      <c r="E43" s="7">
        <v>8.4499999999999993</v>
      </c>
      <c r="F43">
        <v>5.59</v>
      </c>
      <c r="G43">
        <v>8.08</v>
      </c>
      <c r="H43">
        <v>8.18</v>
      </c>
      <c r="I43">
        <v>7.14</v>
      </c>
      <c r="J43">
        <v>6.74</v>
      </c>
      <c r="K43">
        <v>6.21</v>
      </c>
      <c r="L43">
        <v>5.64</v>
      </c>
      <c r="M43" s="8">
        <v>6.87</v>
      </c>
      <c r="N43">
        <v>6.89</v>
      </c>
      <c r="O43">
        <v>7.18</v>
      </c>
      <c r="P43" s="8">
        <v>10</v>
      </c>
      <c r="Q43" s="8">
        <f t="shared" si="1"/>
        <v>93.300000000000011</v>
      </c>
      <c r="R43" s="8"/>
    </row>
    <row r="44" spans="1:18" x14ac:dyDescent="0.25">
      <c r="A44" s="2">
        <v>43</v>
      </c>
      <c r="B44" s="3" t="s">
        <v>63</v>
      </c>
      <c r="C44">
        <v>7.19</v>
      </c>
      <c r="D44">
        <v>7.84</v>
      </c>
      <c r="E44" s="7">
        <v>7.55</v>
      </c>
      <c r="F44">
        <v>7.72</v>
      </c>
      <c r="G44">
        <v>8.0299999999999994</v>
      </c>
      <c r="H44">
        <v>6.58</v>
      </c>
      <c r="I44">
        <v>7.13</v>
      </c>
      <c r="J44">
        <v>7.81</v>
      </c>
      <c r="K44">
        <v>7.89</v>
      </c>
      <c r="L44">
        <v>7.48</v>
      </c>
      <c r="M44">
        <v>6.48</v>
      </c>
      <c r="N44" s="8">
        <v>0</v>
      </c>
      <c r="O44" s="8">
        <v>0</v>
      </c>
      <c r="P44" s="8">
        <v>10</v>
      </c>
      <c r="Q44" s="8">
        <f t="shared" si="1"/>
        <v>91.7</v>
      </c>
      <c r="R44" s="8"/>
    </row>
    <row r="45" spans="1:18" x14ac:dyDescent="0.25">
      <c r="A45" s="2">
        <v>44</v>
      </c>
      <c r="B45" s="3" t="s">
        <v>140</v>
      </c>
      <c r="C45" s="8">
        <v>0</v>
      </c>
      <c r="D45" s="8">
        <v>0</v>
      </c>
      <c r="E45">
        <v>6.84</v>
      </c>
      <c r="F45">
        <v>7.25</v>
      </c>
      <c r="G45">
        <v>7.94</v>
      </c>
      <c r="H45">
        <v>7.63</v>
      </c>
      <c r="I45">
        <v>7.62</v>
      </c>
      <c r="J45" s="8">
        <v>7.76</v>
      </c>
      <c r="K45" s="8">
        <v>7.04</v>
      </c>
      <c r="L45" s="8">
        <v>7.38</v>
      </c>
      <c r="M45" s="8">
        <v>6.52</v>
      </c>
      <c r="N45" s="8">
        <v>7.55</v>
      </c>
      <c r="O45" s="8">
        <v>7.49</v>
      </c>
      <c r="P45" s="8">
        <v>10</v>
      </c>
      <c r="Q45" s="8">
        <f t="shared" si="1"/>
        <v>91.02</v>
      </c>
      <c r="R45" s="8"/>
    </row>
    <row r="46" spans="1:18" x14ac:dyDescent="0.25">
      <c r="A46" s="2">
        <v>45</v>
      </c>
      <c r="B46" s="3" t="s">
        <v>159</v>
      </c>
      <c r="C46" s="8">
        <v>0</v>
      </c>
      <c r="D46" s="8">
        <v>0</v>
      </c>
      <c r="E46" s="8">
        <v>0</v>
      </c>
      <c r="F46">
        <v>9.44</v>
      </c>
      <c r="G46" s="8">
        <v>0</v>
      </c>
      <c r="H46">
        <v>9.17</v>
      </c>
      <c r="I46">
        <v>9.48</v>
      </c>
      <c r="J46">
        <v>7.78</v>
      </c>
      <c r="K46">
        <v>9.34</v>
      </c>
      <c r="L46">
        <v>8.42</v>
      </c>
      <c r="M46">
        <v>8.81</v>
      </c>
      <c r="N46" s="8">
        <v>8.6</v>
      </c>
      <c r="O46" s="8">
        <v>9.23</v>
      </c>
      <c r="P46" s="8">
        <v>10</v>
      </c>
      <c r="Q46" s="8">
        <f t="shared" si="1"/>
        <v>90.27</v>
      </c>
      <c r="R46" s="8"/>
    </row>
    <row r="47" spans="1:18" x14ac:dyDescent="0.25">
      <c r="A47" s="2">
        <v>46</v>
      </c>
      <c r="B47" s="3" t="s">
        <v>60</v>
      </c>
      <c r="C47">
        <v>9.4499999999999993</v>
      </c>
      <c r="D47">
        <v>7.87</v>
      </c>
      <c r="E47" s="8">
        <v>0</v>
      </c>
      <c r="F47">
        <v>9.2799999999999994</v>
      </c>
      <c r="G47">
        <v>7.98</v>
      </c>
      <c r="H47">
        <v>8.68</v>
      </c>
      <c r="I47">
        <v>8.14</v>
      </c>
      <c r="J47">
        <v>9.3800000000000008</v>
      </c>
      <c r="K47" s="8">
        <v>0</v>
      </c>
      <c r="L47" s="8">
        <v>9.24</v>
      </c>
      <c r="M47" s="8">
        <v>9</v>
      </c>
      <c r="N47" s="8">
        <v>1</v>
      </c>
      <c r="O47" s="8">
        <v>0</v>
      </c>
      <c r="P47" s="8">
        <v>10</v>
      </c>
      <c r="Q47" s="8">
        <f t="shared" si="1"/>
        <v>90.02</v>
      </c>
      <c r="R47" s="8"/>
    </row>
    <row r="48" spans="1:18" x14ac:dyDescent="0.25">
      <c r="A48" s="2">
        <v>47</v>
      </c>
      <c r="B48" s="3" t="s">
        <v>35</v>
      </c>
      <c r="C48">
        <v>7.06</v>
      </c>
      <c r="D48">
        <v>5.31</v>
      </c>
      <c r="E48" s="7">
        <v>5.77</v>
      </c>
      <c r="F48">
        <v>4.95</v>
      </c>
      <c r="G48">
        <v>5.49</v>
      </c>
      <c r="H48">
        <v>5.26</v>
      </c>
      <c r="I48">
        <v>6.34</v>
      </c>
      <c r="J48" s="8">
        <v>5.6</v>
      </c>
      <c r="K48" s="8">
        <v>8.98</v>
      </c>
      <c r="L48" s="8">
        <v>5.55</v>
      </c>
      <c r="M48" s="8">
        <v>6.34</v>
      </c>
      <c r="N48" s="8">
        <v>6.72</v>
      </c>
      <c r="O48" s="8">
        <v>6.28</v>
      </c>
      <c r="P48" s="8">
        <v>10</v>
      </c>
      <c r="Q48" s="8">
        <f t="shared" si="1"/>
        <v>89.649999999999991</v>
      </c>
      <c r="R48" s="8"/>
    </row>
    <row r="49" spans="1:18" x14ac:dyDescent="0.25">
      <c r="A49" s="2">
        <v>48</v>
      </c>
      <c r="B49" s="3" t="s">
        <v>19</v>
      </c>
      <c r="C49">
        <v>9.31</v>
      </c>
      <c r="D49" s="8">
        <v>0</v>
      </c>
      <c r="E49" s="8">
        <v>0</v>
      </c>
      <c r="F49">
        <v>8.52</v>
      </c>
      <c r="G49" s="8">
        <v>0</v>
      </c>
      <c r="H49" s="8">
        <v>0</v>
      </c>
      <c r="I49">
        <v>9.2200000000000006</v>
      </c>
      <c r="J49" s="8">
        <v>8.26</v>
      </c>
      <c r="K49" s="8">
        <v>9.14</v>
      </c>
      <c r="L49" s="8">
        <v>8.86</v>
      </c>
      <c r="M49" s="8">
        <v>7.92</v>
      </c>
      <c r="N49" s="8">
        <v>9.8000000000000007</v>
      </c>
      <c r="O49" s="8">
        <v>8.33</v>
      </c>
      <c r="P49" s="8">
        <v>10</v>
      </c>
      <c r="Q49" s="8">
        <f t="shared" si="1"/>
        <v>89.36</v>
      </c>
      <c r="R49" s="8"/>
    </row>
    <row r="50" spans="1:18" x14ac:dyDescent="0.25">
      <c r="A50" s="2">
        <v>49</v>
      </c>
      <c r="B50" s="3" t="s">
        <v>135</v>
      </c>
      <c r="C50" s="8">
        <v>0</v>
      </c>
      <c r="D50" s="8">
        <v>0</v>
      </c>
      <c r="E50">
        <v>9.76</v>
      </c>
      <c r="F50">
        <v>9.7200000000000006</v>
      </c>
      <c r="G50">
        <v>9.91</v>
      </c>
      <c r="H50">
        <v>9.6199999999999992</v>
      </c>
      <c r="I50" s="8">
        <v>0</v>
      </c>
      <c r="J50">
        <v>9.73</v>
      </c>
      <c r="K50">
        <v>9.85</v>
      </c>
      <c r="L50">
        <v>9.7799999999999994</v>
      </c>
      <c r="M50">
        <v>9.73</v>
      </c>
      <c r="N50" s="8">
        <v>0</v>
      </c>
      <c r="O50" s="8">
        <v>0</v>
      </c>
      <c r="P50" s="8">
        <v>10</v>
      </c>
      <c r="Q50" s="8">
        <f t="shared" si="1"/>
        <v>88.1</v>
      </c>
      <c r="R50" s="8"/>
    </row>
    <row r="51" spans="1:18" x14ac:dyDescent="0.25">
      <c r="A51" s="2">
        <v>50</v>
      </c>
      <c r="B51" s="3" t="s">
        <v>4</v>
      </c>
      <c r="C51">
        <v>7.47</v>
      </c>
      <c r="D51" s="8">
        <v>7.2</v>
      </c>
      <c r="E51" s="7">
        <v>6.95</v>
      </c>
      <c r="F51">
        <v>6.82</v>
      </c>
      <c r="G51">
        <v>9.34</v>
      </c>
      <c r="H51">
        <v>6.19</v>
      </c>
      <c r="I51">
        <v>6.91</v>
      </c>
      <c r="J51">
        <v>6.98</v>
      </c>
      <c r="K51">
        <v>6.63</v>
      </c>
      <c r="L51">
        <v>6.85</v>
      </c>
      <c r="M51">
        <v>6.58</v>
      </c>
      <c r="N51" s="8">
        <v>0</v>
      </c>
      <c r="O51" s="8">
        <v>0</v>
      </c>
      <c r="P51" s="8">
        <v>10</v>
      </c>
      <c r="Q51" s="8">
        <f t="shared" si="1"/>
        <v>87.919999999999987</v>
      </c>
      <c r="R51" s="8"/>
    </row>
    <row r="52" spans="1:18" x14ac:dyDescent="0.25">
      <c r="A52" s="2">
        <v>51</v>
      </c>
      <c r="B52" s="3" t="s">
        <v>174</v>
      </c>
      <c r="C52" s="8">
        <v>0</v>
      </c>
      <c r="D52" s="8">
        <v>0</v>
      </c>
      <c r="E52" s="8">
        <v>0</v>
      </c>
      <c r="F52" s="8">
        <v>0</v>
      </c>
      <c r="G52">
        <v>9.9600000000000009</v>
      </c>
      <c r="H52">
        <v>9.5500000000000007</v>
      </c>
      <c r="I52">
        <v>9.8800000000000008</v>
      </c>
      <c r="J52">
        <v>8.9499999999999993</v>
      </c>
      <c r="K52" s="7">
        <v>9.91</v>
      </c>
      <c r="L52" s="7">
        <v>9.77</v>
      </c>
      <c r="M52" s="7">
        <v>9.67</v>
      </c>
      <c r="N52" s="7">
        <v>9.73</v>
      </c>
      <c r="O52" s="8">
        <v>0</v>
      </c>
      <c r="P52" s="8">
        <v>10</v>
      </c>
      <c r="Q52" s="8">
        <f t="shared" si="1"/>
        <v>87.42</v>
      </c>
      <c r="R52" s="8"/>
    </row>
    <row r="53" spans="1:18" x14ac:dyDescent="0.25">
      <c r="A53" s="2">
        <v>52</v>
      </c>
      <c r="B53" s="3" t="s">
        <v>138</v>
      </c>
      <c r="C53" s="8">
        <v>0</v>
      </c>
      <c r="D53" s="8">
        <v>0</v>
      </c>
      <c r="E53">
        <v>9.27</v>
      </c>
      <c r="F53">
        <v>9.48</v>
      </c>
      <c r="G53">
        <v>9.89</v>
      </c>
      <c r="H53" s="8">
        <v>0</v>
      </c>
      <c r="I53">
        <v>9.6199999999999992</v>
      </c>
      <c r="J53" s="6" t="s">
        <v>189</v>
      </c>
      <c r="K53" s="6">
        <v>9.73</v>
      </c>
      <c r="L53" s="6">
        <v>9.56</v>
      </c>
      <c r="M53" s="11">
        <v>9.6999999999999993</v>
      </c>
      <c r="N53" s="11">
        <v>9.5</v>
      </c>
      <c r="O53" s="8">
        <v>0</v>
      </c>
      <c r="P53" s="8">
        <v>10</v>
      </c>
      <c r="Q53" s="8">
        <f t="shared" si="1"/>
        <v>86.75</v>
      </c>
      <c r="R53" s="8"/>
    </row>
    <row r="54" spans="1:18" x14ac:dyDescent="0.25">
      <c r="A54" s="2">
        <v>53</v>
      </c>
      <c r="B54" s="3" t="s">
        <v>142</v>
      </c>
      <c r="C54" s="8">
        <v>0</v>
      </c>
      <c r="D54" s="8">
        <v>0</v>
      </c>
      <c r="E54">
        <v>8.5299999999999994</v>
      </c>
      <c r="F54">
        <v>9.44</v>
      </c>
      <c r="G54">
        <v>9.85</v>
      </c>
      <c r="H54">
        <v>9.25</v>
      </c>
      <c r="I54" s="8">
        <v>7.6</v>
      </c>
      <c r="J54">
        <v>7.36</v>
      </c>
      <c r="K54" s="8">
        <v>8.1</v>
      </c>
      <c r="L54" s="8">
        <v>0</v>
      </c>
      <c r="M54" s="8">
        <v>0</v>
      </c>
      <c r="N54" s="8">
        <v>7.48</v>
      </c>
      <c r="O54" s="8">
        <v>9.09</v>
      </c>
      <c r="P54" s="8">
        <v>10</v>
      </c>
      <c r="Q54" s="8">
        <f t="shared" si="1"/>
        <v>86.7</v>
      </c>
      <c r="R54" s="8"/>
    </row>
    <row r="55" spans="1:18" x14ac:dyDescent="0.25">
      <c r="A55" s="2">
        <v>54</v>
      </c>
      <c r="B55" s="3" t="s">
        <v>94</v>
      </c>
      <c r="C55" s="8">
        <v>0</v>
      </c>
      <c r="D55">
        <v>4.34</v>
      </c>
      <c r="E55" s="7">
        <v>3.42</v>
      </c>
      <c r="F55">
        <v>5.31</v>
      </c>
      <c r="G55">
        <v>6.64</v>
      </c>
      <c r="H55">
        <v>7.36</v>
      </c>
      <c r="I55">
        <v>7.07</v>
      </c>
      <c r="J55">
        <v>6.18</v>
      </c>
      <c r="K55">
        <v>6.51</v>
      </c>
      <c r="L55">
        <v>6.65</v>
      </c>
      <c r="M55">
        <v>7.33</v>
      </c>
      <c r="N55">
        <v>7.88</v>
      </c>
      <c r="O55">
        <v>7.84</v>
      </c>
      <c r="P55" s="8">
        <v>10</v>
      </c>
      <c r="Q55" s="8">
        <f t="shared" si="1"/>
        <v>86.53</v>
      </c>
      <c r="R55" s="8"/>
    </row>
    <row r="56" spans="1:18" x14ac:dyDescent="0.25">
      <c r="A56" s="2">
        <v>55</v>
      </c>
      <c r="B56" s="3" t="s">
        <v>42</v>
      </c>
      <c r="C56">
        <v>6.49</v>
      </c>
      <c r="D56">
        <v>8.81</v>
      </c>
      <c r="E56" s="7">
        <v>7.01</v>
      </c>
      <c r="F56">
        <v>4.04</v>
      </c>
      <c r="G56" s="8">
        <v>0</v>
      </c>
      <c r="H56">
        <v>7.62</v>
      </c>
      <c r="I56">
        <v>8.61</v>
      </c>
      <c r="J56">
        <v>7.86</v>
      </c>
      <c r="K56">
        <v>8.42</v>
      </c>
      <c r="L56" s="8">
        <v>0</v>
      </c>
      <c r="M56" s="8">
        <v>8.48</v>
      </c>
      <c r="N56" s="8">
        <v>0</v>
      </c>
      <c r="O56" s="8">
        <v>7.6</v>
      </c>
      <c r="P56" s="8">
        <v>10</v>
      </c>
      <c r="Q56" s="8">
        <f t="shared" si="1"/>
        <v>84.94</v>
      </c>
      <c r="R56" s="8"/>
    </row>
    <row r="57" spans="1:18" x14ac:dyDescent="0.25">
      <c r="A57" s="2">
        <v>56</v>
      </c>
      <c r="B57" s="3" t="s">
        <v>126</v>
      </c>
      <c r="C57" s="8">
        <v>0</v>
      </c>
      <c r="D57" s="8">
        <v>0</v>
      </c>
      <c r="E57">
        <v>8.0399999999999991</v>
      </c>
      <c r="F57">
        <v>6.26</v>
      </c>
      <c r="G57">
        <v>8.7799999999999994</v>
      </c>
      <c r="H57">
        <v>8.42</v>
      </c>
      <c r="I57">
        <v>9.18</v>
      </c>
      <c r="J57">
        <v>9.06</v>
      </c>
      <c r="K57">
        <v>7.45</v>
      </c>
      <c r="L57" s="8">
        <v>0</v>
      </c>
      <c r="M57" s="8">
        <v>8.65</v>
      </c>
      <c r="N57" s="8">
        <v>8.33</v>
      </c>
      <c r="O57" s="8">
        <v>0</v>
      </c>
      <c r="P57" s="8">
        <v>10</v>
      </c>
      <c r="Q57" s="8">
        <f t="shared" si="1"/>
        <v>84.17</v>
      </c>
      <c r="R57" s="8"/>
    </row>
    <row r="58" spans="1:18" x14ac:dyDescent="0.25">
      <c r="A58" s="2">
        <v>57</v>
      </c>
      <c r="B58" s="3" t="s">
        <v>87</v>
      </c>
      <c r="C58" s="8">
        <v>0</v>
      </c>
      <c r="D58">
        <v>6.16</v>
      </c>
      <c r="E58" s="7">
        <v>6.08</v>
      </c>
      <c r="F58">
        <v>4.8499999999999996</v>
      </c>
      <c r="G58" s="8">
        <v>6</v>
      </c>
      <c r="H58">
        <v>5.15</v>
      </c>
      <c r="I58">
        <v>5.87</v>
      </c>
      <c r="J58" s="8">
        <v>6.5</v>
      </c>
      <c r="K58" s="8">
        <v>6.24</v>
      </c>
      <c r="L58" s="8">
        <v>5.39</v>
      </c>
      <c r="M58" s="8">
        <v>6.28</v>
      </c>
      <c r="N58" s="8">
        <v>8.98</v>
      </c>
      <c r="O58" s="8">
        <v>5.97</v>
      </c>
      <c r="P58" s="8">
        <v>10</v>
      </c>
      <c r="Q58" s="8">
        <f t="shared" si="1"/>
        <v>83.47</v>
      </c>
      <c r="R58" s="8"/>
    </row>
    <row r="59" spans="1:18" x14ac:dyDescent="0.25">
      <c r="A59" s="2">
        <v>58</v>
      </c>
      <c r="B59" s="3" t="s">
        <v>29</v>
      </c>
      <c r="C59">
        <v>3.94</v>
      </c>
      <c r="D59">
        <v>5.21</v>
      </c>
      <c r="E59" s="7">
        <v>4.72</v>
      </c>
      <c r="F59">
        <v>5.35</v>
      </c>
      <c r="G59">
        <v>4.62</v>
      </c>
      <c r="H59">
        <v>5.37</v>
      </c>
      <c r="I59">
        <v>5.15</v>
      </c>
      <c r="J59">
        <v>5.94</v>
      </c>
      <c r="K59">
        <v>5.34</v>
      </c>
      <c r="L59">
        <v>6.34</v>
      </c>
      <c r="M59">
        <v>5.39</v>
      </c>
      <c r="N59">
        <v>6.62</v>
      </c>
      <c r="O59">
        <v>6.55</v>
      </c>
      <c r="P59" s="8">
        <v>10</v>
      </c>
      <c r="Q59" s="8">
        <f t="shared" si="1"/>
        <v>80.540000000000006</v>
      </c>
      <c r="R59" s="8"/>
    </row>
    <row r="60" spans="1:18" x14ac:dyDescent="0.25">
      <c r="A60" s="2">
        <v>59</v>
      </c>
      <c r="B60" s="3" t="s">
        <v>11</v>
      </c>
      <c r="C60">
        <v>6.92</v>
      </c>
      <c r="D60" s="8">
        <v>6.9</v>
      </c>
      <c r="E60" s="7">
        <v>6.89</v>
      </c>
      <c r="F60">
        <v>1.34</v>
      </c>
      <c r="G60">
        <v>9.26</v>
      </c>
      <c r="H60">
        <v>1.45</v>
      </c>
      <c r="I60">
        <v>7.12</v>
      </c>
      <c r="J60">
        <v>7.12</v>
      </c>
      <c r="K60">
        <v>6.86</v>
      </c>
      <c r="L60">
        <v>1.32</v>
      </c>
      <c r="M60">
        <v>6.48</v>
      </c>
      <c r="N60">
        <v>6.83</v>
      </c>
      <c r="O60">
        <v>1.67</v>
      </c>
      <c r="P60" s="8">
        <v>10</v>
      </c>
      <c r="Q60" s="8">
        <f t="shared" si="1"/>
        <v>80.16</v>
      </c>
      <c r="R60" s="8"/>
    </row>
    <row r="61" spans="1:18" x14ac:dyDescent="0.25">
      <c r="A61" s="2">
        <v>60</v>
      </c>
      <c r="B61" s="3" t="s">
        <v>45</v>
      </c>
      <c r="C61">
        <v>5.75</v>
      </c>
      <c r="D61">
        <v>5.81</v>
      </c>
      <c r="E61" s="7">
        <v>6.43</v>
      </c>
      <c r="F61">
        <v>5.64</v>
      </c>
      <c r="G61">
        <v>7.09</v>
      </c>
      <c r="H61">
        <v>7.16</v>
      </c>
      <c r="I61">
        <v>7.02</v>
      </c>
      <c r="J61">
        <v>5.92</v>
      </c>
      <c r="K61">
        <v>7.01</v>
      </c>
      <c r="L61">
        <v>5.1100000000000003</v>
      </c>
      <c r="M61">
        <v>6.71</v>
      </c>
      <c r="N61" s="8">
        <v>0</v>
      </c>
      <c r="O61" s="8">
        <v>0</v>
      </c>
      <c r="P61" s="8">
        <v>10</v>
      </c>
      <c r="Q61" s="8">
        <f t="shared" si="1"/>
        <v>79.649999999999991</v>
      </c>
      <c r="R61" s="8"/>
    </row>
    <row r="62" spans="1:18" x14ac:dyDescent="0.25">
      <c r="A62" s="2">
        <v>61</v>
      </c>
      <c r="B62" s="3" t="s">
        <v>36</v>
      </c>
      <c r="C62">
        <v>3.15</v>
      </c>
      <c r="D62">
        <v>3.95</v>
      </c>
      <c r="E62" s="7">
        <v>4.12</v>
      </c>
      <c r="F62">
        <v>2.14</v>
      </c>
      <c r="G62">
        <v>3.96</v>
      </c>
      <c r="H62">
        <v>5.87</v>
      </c>
      <c r="I62">
        <v>8.2899999999999991</v>
      </c>
      <c r="J62">
        <v>5.54</v>
      </c>
      <c r="K62" s="7">
        <v>7.91</v>
      </c>
      <c r="L62" s="7">
        <v>5.65</v>
      </c>
      <c r="M62" s="7">
        <v>4.76</v>
      </c>
      <c r="N62" s="7">
        <v>5.89</v>
      </c>
      <c r="O62" s="7">
        <v>7.63</v>
      </c>
      <c r="P62" s="8">
        <v>10</v>
      </c>
      <c r="Q62" s="8">
        <f t="shared" si="1"/>
        <v>78.86</v>
      </c>
      <c r="R62" s="8"/>
    </row>
    <row r="63" spans="1:18" x14ac:dyDescent="0.25">
      <c r="A63" s="2">
        <v>62</v>
      </c>
      <c r="B63" s="3" t="s">
        <v>48</v>
      </c>
      <c r="C63">
        <v>4.2699999999999996</v>
      </c>
      <c r="D63">
        <v>4.17</v>
      </c>
      <c r="E63" s="9">
        <v>4.2</v>
      </c>
      <c r="F63">
        <v>3.85</v>
      </c>
      <c r="G63">
        <v>3.79</v>
      </c>
      <c r="H63">
        <v>7.14</v>
      </c>
      <c r="I63" s="8">
        <v>5.4</v>
      </c>
      <c r="J63">
        <v>7.62</v>
      </c>
      <c r="K63">
        <v>3.94</v>
      </c>
      <c r="L63" s="8">
        <v>8.44</v>
      </c>
      <c r="M63" s="8">
        <v>6.02</v>
      </c>
      <c r="N63" s="8">
        <v>8.8800000000000008</v>
      </c>
      <c r="O63" s="8">
        <v>0</v>
      </c>
      <c r="P63" s="8">
        <v>10</v>
      </c>
      <c r="Q63" s="8">
        <f t="shared" si="1"/>
        <v>77.719999999999985</v>
      </c>
      <c r="R63" s="8"/>
    </row>
    <row r="64" spans="1:18" x14ac:dyDescent="0.25">
      <c r="A64" s="2">
        <v>63</v>
      </c>
      <c r="B64" s="3" t="s">
        <v>125</v>
      </c>
      <c r="C64" s="8">
        <v>0</v>
      </c>
      <c r="D64" s="8">
        <v>0</v>
      </c>
      <c r="E64">
        <v>9.74</v>
      </c>
      <c r="F64">
        <v>9.32</v>
      </c>
      <c r="G64">
        <v>9.93</v>
      </c>
      <c r="H64">
        <v>9.67</v>
      </c>
      <c r="I64" s="8">
        <v>0</v>
      </c>
      <c r="J64">
        <v>9.57</v>
      </c>
      <c r="K64">
        <v>9.7899999999999991</v>
      </c>
      <c r="L64" s="8">
        <v>0</v>
      </c>
      <c r="M64" s="8">
        <v>0</v>
      </c>
      <c r="N64" s="8">
        <v>9.56</v>
      </c>
      <c r="O64" s="8">
        <v>0</v>
      </c>
      <c r="P64" s="8">
        <v>10</v>
      </c>
      <c r="Q64" s="8">
        <f t="shared" si="1"/>
        <v>77.58</v>
      </c>
      <c r="R64" s="8"/>
    </row>
    <row r="65" spans="1:18" x14ac:dyDescent="0.25">
      <c r="A65" s="2">
        <v>64</v>
      </c>
      <c r="B65" s="3" t="s">
        <v>2</v>
      </c>
      <c r="C65">
        <v>9.06</v>
      </c>
      <c r="D65">
        <v>5.31</v>
      </c>
      <c r="E65" s="7">
        <v>4.9800000000000004</v>
      </c>
      <c r="F65">
        <v>3.12</v>
      </c>
      <c r="G65" s="8">
        <v>8.8000000000000007</v>
      </c>
      <c r="H65">
        <v>5.49</v>
      </c>
      <c r="I65">
        <v>4.87</v>
      </c>
      <c r="J65" s="8">
        <v>4.4000000000000004</v>
      </c>
      <c r="K65" s="8">
        <v>2.92</v>
      </c>
      <c r="L65" s="8">
        <v>5.39</v>
      </c>
      <c r="M65" s="8">
        <v>3.88</v>
      </c>
      <c r="N65" s="8">
        <v>3.54</v>
      </c>
      <c r="O65" s="8">
        <v>5.71</v>
      </c>
      <c r="P65" s="8">
        <v>10</v>
      </c>
      <c r="Q65" s="8">
        <f t="shared" si="1"/>
        <v>77.47</v>
      </c>
      <c r="R65" s="8"/>
    </row>
    <row r="66" spans="1:18" x14ac:dyDescent="0.25">
      <c r="A66" s="2">
        <v>65</v>
      </c>
      <c r="B66" s="3" t="s">
        <v>25</v>
      </c>
      <c r="C66">
        <v>5.12</v>
      </c>
      <c r="D66">
        <v>6.07</v>
      </c>
      <c r="E66" s="7">
        <v>6.28</v>
      </c>
      <c r="F66">
        <v>5.57</v>
      </c>
      <c r="G66">
        <v>5.76</v>
      </c>
      <c r="H66">
        <v>5.35</v>
      </c>
      <c r="I66" s="8">
        <v>4.8</v>
      </c>
      <c r="J66">
        <v>4.93</v>
      </c>
      <c r="K66">
        <v>5.37</v>
      </c>
      <c r="L66" s="8">
        <v>5.1100000000000003</v>
      </c>
      <c r="M66" s="8">
        <v>0</v>
      </c>
      <c r="N66" s="8">
        <v>7.73</v>
      </c>
      <c r="O66" s="8">
        <v>4.66</v>
      </c>
      <c r="P66" s="8">
        <v>10</v>
      </c>
      <c r="Q66" s="8">
        <f t="shared" ref="Q66:Q97" si="2">SUM(C66:P66)</f>
        <v>76.75</v>
      </c>
      <c r="R66" s="8"/>
    </row>
    <row r="67" spans="1:18" x14ac:dyDescent="0.25">
      <c r="A67" s="2">
        <v>66</v>
      </c>
      <c r="B67" s="3" t="s">
        <v>139</v>
      </c>
      <c r="C67" s="8">
        <v>0</v>
      </c>
      <c r="D67" s="8">
        <v>0</v>
      </c>
      <c r="E67">
        <v>7.14</v>
      </c>
      <c r="F67">
        <v>7.51</v>
      </c>
      <c r="G67">
        <v>7.13</v>
      </c>
      <c r="H67">
        <v>6.22</v>
      </c>
      <c r="I67">
        <v>5.29</v>
      </c>
      <c r="J67">
        <v>7.01</v>
      </c>
      <c r="K67">
        <v>7.25</v>
      </c>
      <c r="L67">
        <v>6.78</v>
      </c>
      <c r="M67">
        <v>6.34</v>
      </c>
      <c r="N67">
        <v>6.02</v>
      </c>
      <c r="O67" s="8">
        <v>0</v>
      </c>
      <c r="P67" s="8">
        <v>10</v>
      </c>
      <c r="Q67" s="8">
        <f t="shared" si="2"/>
        <v>76.69</v>
      </c>
      <c r="R67" s="8"/>
    </row>
    <row r="68" spans="1:18" x14ac:dyDescent="0.25">
      <c r="A68" s="2">
        <v>67</v>
      </c>
      <c r="B68" s="3" t="s">
        <v>23</v>
      </c>
      <c r="C68">
        <v>6.49</v>
      </c>
      <c r="D68" s="8">
        <v>0</v>
      </c>
      <c r="E68" s="7">
        <v>5.18</v>
      </c>
      <c r="F68">
        <v>7.02</v>
      </c>
      <c r="G68" s="8">
        <v>0</v>
      </c>
      <c r="H68">
        <v>4.24</v>
      </c>
      <c r="I68">
        <v>7.29</v>
      </c>
      <c r="J68">
        <v>5.41</v>
      </c>
      <c r="K68">
        <v>7.22</v>
      </c>
      <c r="L68">
        <v>5.07</v>
      </c>
      <c r="M68">
        <v>3.75</v>
      </c>
      <c r="N68">
        <v>7.35</v>
      </c>
      <c r="O68">
        <v>5.54</v>
      </c>
      <c r="P68" s="8">
        <v>10</v>
      </c>
      <c r="Q68" s="8">
        <f t="shared" si="2"/>
        <v>74.56</v>
      </c>
      <c r="R68" s="8"/>
    </row>
    <row r="69" spans="1:18" x14ac:dyDescent="0.25">
      <c r="A69" s="2">
        <v>68</v>
      </c>
      <c r="B69" s="3" t="s">
        <v>81</v>
      </c>
      <c r="C69" s="8">
        <v>0</v>
      </c>
      <c r="D69" s="8">
        <v>7.6</v>
      </c>
      <c r="E69" s="7">
        <v>6.66</v>
      </c>
      <c r="F69" s="8">
        <v>6.7</v>
      </c>
      <c r="G69">
        <v>7.21</v>
      </c>
      <c r="H69" s="8">
        <v>6.6</v>
      </c>
      <c r="I69">
        <v>7.79</v>
      </c>
      <c r="J69" s="7" t="s">
        <v>192</v>
      </c>
      <c r="K69" s="7">
        <v>7.48</v>
      </c>
      <c r="L69" s="7">
        <v>6.59</v>
      </c>
      <c r="M69" s="7">
        <v>7.53</v>
      </c>
      <c r="N69" s="8">
        <v>0</v>
      </c>
      <c r="O69" s="8">
        <v>0</v>
      </c>
      <c r="P69" s="8">
        <v>10</v>
      </c>
      <c r="Q69" s="8">
        <f t="shared" si="2"/>
        <v>74.160000000000011</v>
      </c>
      <c r="R69" s="8"/>
    </row>
    <row r="70" spans="1:18" x14ac:dyDescent="0.25">
      <c r="A70" s="2">
        <v>69</v>
      </c>
      <c r="B70" s="3" t="s">
        <v>146</v>
      </c>
      <c r="C70" s="8">
        <v>0</v>
      </c>
      <c r="D70" s="8">
        <v>0</v>
      </c>
      <c r="E70">
        <v>7.49</v>
      </c>
      <c r="F70" s="8">
        <v>9.3000000000000007</v>
      </c>
      <c r="G70">
        <v>9.8699999999999992</v>
      </c>
      <c r="H70" s="8">
        <v>0</v>
      </c>
      <c r="I70">
        <v>9.08</v>
      </c>
      <c r="J70" s="7" t="s">
        <v>192</v>
      </c>
      <c r="K70" s="9">
        <v>9.9</v>
      </c>
      <c r="L70" s="7">
        <v>9.43</v>
      </c>
      <c r="M70" s="8">
        <v>0</v>
      </c>
      <c r="N70" s="9">
        <v>8.8000000000000007</v>
      </c>
      <c r="O70" s="8">
        <v>0</v>
      </c>
      <c r="P70" s="8">
        <v>10</v>
      </c>
      <c r="Q70" s="8">
        <f t="shared" si="2"/>
        <v>73.86999999999999</v>
      </c>
      <c r="R70" s="8"/>
    </row>
    <row r="71" spans="1:18" x14ac:dyDescent="0.25">
      <c r="A71" s="2">
        <v>70</v>
      </c>
      <c r="B71" s="3" t="s">
        <v>61</v>
      </c>
      <c r="C71">
        <v>9.44</v>
      </c>
      <c r="D71" s="8">
        <v>0</v>
      </c>
      <c r="E71" s="9">
        <v>9.3000000000000007</v>
      </c>
      <c r="F71">
        <v>9.2799999999999994</v>
      </c>
      <c r="G71">
        <v>8.68</v>
      </c>
      <c r="H71">
        <v>8.89</v>
      </c>
      <c r="I71">
        <v>9.0299999999999994</v>
      </c>
      <c r="J71" s="8">
        <v>0</v>
      </c>
      <c r="K71" s="8">
        <v>0</v>
      </c>
      <c r="L71" s="8">
        <v>9.2100000000000009</v>
      </c>
      <c r="M71" s="8">
        <v>0</v>
      </c>
      <c r="N71" s="8">
        <v>0</v>
      </c>
      <c r="O71" s="8">
        <v>0</v>
      </c>
      <c r="P71" s="8">
        <v>10</v>
      </c>
      <c r="Q71" s="8">
        <f t="shared" si="2"/>
        <v>73.830000000000013</v>
      </c>
      <c r="R71" s="8"/>
    </row>
    <row r="72" spans="1:18" x14ac:dyDescent="0.25">
      <c r="A72" s="3">
        <v>71</v>
      </c>
      <c r="B72" s="3" t="s">
        <v>41</v>
      </c>
      <c r="C72">
        <v>4.2699999999999996</v>
      </c>
      <c r="D72" s="8">
        <v>0</v>
      </c>
      <c r="E72" s="7">
        <v>4.2300000000000004</v>
      </c>
      <c r="F72">
        <v>4.55</v>
      </c>
      <c r="G72">
        <v>3.88</v>
      </c>
      <c r="H72">
        <v>6.88</v>
      </c>
      <c r="I72">
        <v>4.91</v>
      </c>
      <c r="J72">
        <v>7.62</v>
      </c>
      <c r="K72">
        <v>4.74</v>
      </c>
      <c r="L72" s="8">
        <v>8.11</v>
      </c>
      <c r="M72" s="8">
        <v>5.49</v>
      </c>
      <c r="N72" s="8">
        <v>0</v>
      </c>
      <c r="O72" s="8">
        <v>5.51</v>
      </c>
      <c r="P72" s="8">
        <v>10</v>
      </c>
      <c r="Q72" s="8">
        <f t="shared" si="2"/>
        <v>70.19</v>
      </c>
      <c r="R72" s="8"/>
    </row>
    <row r="73" spans="1:18" x14ac:dyDescent="0.25">
      <c r="A73" s="3">
        <v>72</v>
      </c>
      <c r="B73" s="3" t="s">
        <v>31</v>
      </c>
      <c r="C73" s="8">
        <v>3.7</v>
      </c>
      <c r="D73">
        <v>4.51</v>
      </c>
      <c r="E73" s="7">
        <v>5.43</v>
      </c>
      <c r="F73">
        <v>5.19</v>
      </c>
      <c r="G73">
        <v>6.29</v>
      </c>
      <c r="H73">
        <v>4.95</v>
      </c>
      <c r="I73">
        <v>4.37</v>
      </c>
      <c r="J73" s="8">
        <v>3.3</v>
      </c>
      <c r="K73" s="8">
        <v>3.07</v>
      </c>
      <c r="L73" s="8">
        <v>4.88</v>
      </c>
      <c r="M73" s="8">
        <v>5.13</v>
      </c>
      <c r="N73" s="8">
        <v>4.4800000000000004</v>
      </c>
      <c r="O73" s="8">
        <v>4.21</v>
      </c>
      <c r="P73" s="8">
        <v>10</v>
      </c>
      <c r="Q73" s="8">
        <f t="shared" si="2"/>
        <v>69.509999999999991</v>
      </c>
      <c r="R73" s="8"/>
    </row>
    <row r="74" spans="1:18" x14ac:dyDescent="0.25">
      <c r="A74" s="3">
        <v>73</v>
      </c>
      <c r="B74" s="3" t="s">
        <v>172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9.6</v>
      </c>
      <c r="I74" s="8">
        <v>0</v>
      </c>
      <c r="J74" s="8">
        <v>9.6999999999999993</v>
      </c>
      <c r="K74" s="8">
        <v>9.6999999999999993</v>
      </c>
      <c r="L74" s="8">
        <v>9.74</v>
      </c>
      <c r="M74" s="8">
        <v>9.6300000000000008</v>
      </c>
      <c r="N74" s="8">
        <v>9.6300000000000008</v>
      </c>
      <c r="O74" s="8">
        <v>0</v>
      </c>
      <c r="P74" s="8">
        <v>10</v>
      </c>
      <c r="Q74" s="8">
        <f t="shared" si="2"/>
        <v>68</v>
      </c>
      <c r="R74" s="8"/>
    </row>
    <row r="75" spans="1:18" x14ac:dyDescent="0.25">
      <c r="A75" s="3">
        <v>74</v>
      </c>
      <c r="B75" s="3" t="s">
        <v>92</v>
      </c>
      <c r="C75" s="8">
        <v>0</v>
      </c>
      <c r="D75" s="8">
        <v>4.5</v>
      </c>
      <c r="E75" s="7">
        <v>4.0199999999999996</v>
      </c>
      <c r="F75">
        <v>3.41</v>
      </c>
      <c r="G75">
        <v>3.69</v>
      </c>
      <c r="H75">
        <v>3.34</v>
      </c>
      <c r="I75">
        <v>4.91</v>
      </c>
      <c r="J75" s="8">
        <v>3.6</v>
      </c>
      <c r="K75" s="8">
        <v>5.53</v>
      </c>
      <c r="L75" s="8">
        <v>8.36</v>
      </c>
      <c r="M75" s="8">
        <v>5.16</v>
      </c>
      <c r="N75" s="8">
        <v>5.17</v>
      </c>
      <c r="O75" s="8">
        <v>5.24</v>
      </c>
      <c r="P75" s="8">
        <v>10</v>
      </c>
      <c r="Q75" s="8">
        <f t="shared" si="2"/>
        <v>66.930000000000007</v>
      </c>
      <c r="R75" s="8"/>
    </row>
    <row r="76" spans="1:18" x14ac:dyDescent="0.25">
      <c r="A76" s="3">
        <v>75</v>
      </c>
      <c r="B76" s="3" t="s">
        <v>100</v>
      </c>
      <c r="C76" s="8">
        <v>0</v>
      </c>
      <c r="D76">
        <v>3.43</v>
      </c>
      <c r="E76" s="7">
        <v>4.22</v>
      </c>
      <c r="F76">
        <v>3.51</v>
      </c>
      <c r="G76">
        <v>4.6399999999999997</v>
      </c>
      <c r="H76" s="8">
        <v>6.1</v>
      </c>
      <c r="I76">
        <v>7.19</v>
      </c>
      <c r="J76">
        <v>3.94</v>
      </c>
      <c r="K76" s="8">
        <v>4.5</v>
      </c>
      <c r="L76" s="8">
        <v>4.1900000000000004</v>
      </c>
      <c r="M76" s="8">
        <v>5.32</v>
      </c>
      <c r="N76" s="8">
        <v>4.84</v>
      </c>
      <c r="O76" s="8">
        <v>4.51</v>
      </c>
      <c r="P76" s="8">
        <v>10</v>
      </c>
      <c r="Q76" s="8">
        <f t="shared" si="2"/>
        <v>66.389999999999986</v>
      </c>
      <c r="R76" s="8"/>
    </row>
    <row r="77" spans="1:18" x14ac:dyDescent="0.25">
      <c r="A77" s="3">
        <v>76</v>
      </c>
      <c r="B77" s="3" t="s">
        <v>165</v>
      </c>
      <c r="C77" s="8">
        <v>0</v>
      </c>
      <c r="D77" s="8">
        <v>0</v>
      </c>
      <c r="E77" s="8">
        <v>0</v>
      </c>
      <c r="F77">
        <v>9.36</v>
      </c>
      <c r="G77">
        <v>9.2899999999999991</v>
      </c>
      <c r="H77">
        <v>9.27</v>
      </c>
      <c r="I77">
        <v>9.48</v>
      </c>
      <c r="J77" s="8">
        <v>9.3000000000000007</v>
      </c>
      <c r="K77" s="8">
        <v>0</v>
      </c>
      <c r="L77" s="8">
        <v>0</v>
      </c>
      <c r="M77" s="8">
        <v>0</v>
      </c>
      <c r="N77" s="8">
        <v>0</v>
      </c>
      <c r="O77" s="8">
        <v>9.1999999999999993</v>
      </c>
      <c r="P77" s="8">
        <v>10</v>
      </c>
      <c r="Q77" s="8">
        <f t="shared" si="2"/>
        <v>65.900000000000006</v>
      </c>
      <c r="R77" s="8"/>
    </row>
    <row r="78" spans="1:18" x14ac:dyDescent="0.25">
      <c r="A78" s="3">
        <v>77</v>
      </c>
      <c r="B78" s="3" t="s">
        <v>34</v>
      </c>
      <c r="C78">
        <v>3.59</v>
      </c>
      <c r="D78">
        <v>7.03</v>
      </c>
      <c r="E78" s="7">
        <v>7.04</v>
      </c>
      <c r="F78">
        <v>6.46</v>
      </c>
      <c r="G78">
        <v>0.79</v>
      </c>
      <c r="H78" s="8">
        <v>0</v>
      </c>
      <c r="I78">
        <v>4.4400000000000004</v>
      </c>
      <c r="J78">
        <v>6.37</v>
      </c>
      <c r="K78">
        <v>3.85</v>
      </c>
      <c r="L78" s="8">
        <v>0</v>
      </c>
      <c r="M78" s="8">
        <v>3.98</v>
      </c>
      <c r="N78" s="8">
        <v>4.9800000000000004</v>
      </c>
      <c r="O78" s="8">
        <v>3.86</v>
      </c>
      <c r="P78" s="8">
        <v>10</v>
      </c>
      <c r="Q78" s="8">
        <f t="shared" si="2"/>
        <v>62.39</v>
      </c>
      <c r="R78" s="8"/>
    </row>
    <row r="79" spans="1:18" x14ac:dyDescent="0.25">
      <c r="A79" s="3">
        <v>78</v>
      </c>
      <c r="B79" s="3" t="s">
        <v>50</v>
      </c>
      <c r="C79">
        <v>4.08</v>
      </c>
      <c r="D79" s="8">
        <v>4.5999999999999996</v>
      </c>
      <c r="E79" s="7">
        <v>5.47</v>
      </c>
      <c r="F79">
        <v>4.21</v>
      </c>
      <c r="G79">
        <v>4.54</v>
      </c>
      <c r="H79">
        <v>3.49</v>
      </c>
      <c r="I79">
        <v>3.57</v>
      </c>
      <c r="J79">
        <v>3.41</v>
      </c>
      <c r="K79">
        <v>3.29</v>
      </c>
      <c r="L79">
        <v>2.78</v>
      </c>
      <c r="M79">
        <v>4.01</v>
      </c>
      <c r="N79">
        <v>4.21</v>
      </c>
      <c r="O79">
        <v>4.26</v>
      </c>
      <c r="P79" s="8">
        <v>10</v>
      </c>
      <c r="Q79" s="8">
        <f t="shared" si="2"/>
        <v>61.92</v>
      </c>
      <c r="R79" s="8"/>
    </row>
    <row r="80" spans="1:18" x14ac:dyDescent="0.25">
      <c r="A80" s="3">
        <v>79</v>
      </c>
      <c r="B80" s="3" t="s">
        <v>181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>
        <v>6.35</v>
      </c>
      <c r="I80">
        <v>6.48</v>
      </c>
      <c r="J80" s="8">
        <v>7.52</v>
      </c>
      <c r="K80" s="8">
        <v>8.8800000000000008</v>
      </c>
      <c r="L80" s="8">
        <v>6.46</v>
      </c>
      <c r="M80" s="8">
        <v>0</v>
      </c>
      <c r="N80" s="8">
        <v>5.4</v>
      </c>
      <c r="O80" s="8">
        <v>9.16</v>
      </c>
      <c r="P80" s="8">
        <v>10</v>
      </c>
      <c r="Q80" s="8">
        <f t="shared" si="2"/>
        <v>60.25</v>
      </c>
      <c r="R80" s="8"/>
    </row>
    <row r="81" spans="1:18" x14ac:dyDescent="0.25">
      <c r="A81" s="3">
        <v>80</v>
      </c>
      <c r="B81" s="3" t="s">
        <v>184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>
        <v>9.9700000000000006</v>
      </c>
      <c r="J81" s="8">
        <v>0</v>
      </c>
      <c r="K81" s="8">
        <v>9.9700000000000006</v>
      </c>
      <c r="L81" s="8">
        <v>9.9600000000000009</v>
      </c>
      <c r="M81" s="8">
        <v>0</v>
      </c>
      <c r="N81" s="8">
        <v>9.9600000000000009</v>
      </c>
      <c r="O81" s="8">
        <v>9.9600000000000009</v>
      </c>
      <c r="P81" s="8">
        <v>10</v>
      </c>
      <c r="Q81" s="8">
        <f t="shared" si="2"/>
        <v>59.82</v>
      </c>
      <c r="R81" s="8"/>
    </row>
    <row r="82" spans="1:18" x14ac:dyDescent="0.25">
      <c r="A82" s="3">
        <v>81</v>
      </c>
      <c r="B82" s="3" t="s">
        <v>69</v>
      </c>
      <c r="C82">
        <v>4.9800000000000004</v>
      </c>
      <c r="D82">
        <v>7.87</v>
      </c>
      <c r="E82" s="7">
        <v>4.54</v>
      </c>
      <c r="F82">
        <v>5.19</v>
      </c>
      <c r="G82">
        <v>6.42</v>
      </c>
      <c r="H82">
        <v>6.55</v>
      </c>
      <c r="I82" s="8">
        <v>0</v>
      </c>
      <c r="J82">
        <v>7.09</v>
      </c>
      <c r="K82" s="8">
        <v>7.12</v>
      </c>
      <c r="L82" s="8">
        <v>0</v>
      </c>
      <c r="M82" s="8">
        <v>0</v>
      </c>
      <c r="N82" s="8">
        <v>0</v>
      </c>
      <c r="O82" s="8">
        <v>0</v>
      </c>
      <c r="P82" s="8">
        <v>10</v>
      </c>
      <c r="Q82" s="8">
        <f t="shared" si="2"/>
        <v>59.76</v>
      </c>
      <c r="R82" s="8"/>
    </row>
    <row r="83" spans="1:18" x14ac:dyDescent="0.25">
      <c r="A83" s="3">
        <v>82</v>
      </c>
      <c r="B83" s="3" t="s">
        <v>91</v>
      </c>
      <c r="C83" s="8">
        <v>0</v>
      </c>
      <c r="D83" s="8">
        <v>4.5</v>
      </c>
      <c r="E83" s="7">
        <v>3.85</v>
      </c>
      <c r="F83">
        <v>3.93</v>
      </c>
      <c r="G83">
        <v>3.42</v>
      </c>
      <c r="H83">
        <v>2.93</v>
      </c>
      <c r="I83">
        <v>4.67</v>
      </c>
      <c r="J83">
        <v>3.89</v>
      </c>
      <c r="K83">
        <v>5.89</v>
      </c>
      <c r="L83" s="8">
        <v>6.5</v>
      </c>
      <c r="M83" s="8">
        <v>5.0599999999999996</v>
      </c>
      <c r="N83" s="8">
        <v>5.1100000000000003</v>
      </c>
      <c r="O83" s="8">
        <v>0</v>
      </c>
      <c r="P83" s="8">
        <v>10</v>
      </c>
      <c r="Q83" s="8">
        <f t="shared" si="2"/>
        <v>59.75</v>
      </c>
      <c r="R83" s="8"/>
    </row>
    <row r="84" spans="1:18" x14ac:dyDescent="0.25">
      <c r="A84" s="3">
        <v>83</v>
      </c>
      <c r="B84" s="3" t="s">
        <v>158</v>
      </c>
      <c r="C84" s="8">
        <v>0</v>
      </c>
      <c r="D84" s="8">
        <v>0</v>
      </c>
      <c r="E84" s="8">
        <v>0</v>
      </c>
      <c r="F84">
        <v>9.9600000000000009</v>
      </c>
      <c r="G84">
        <v>9.9700000000000006</v>
      </c>
      <c r="H84" s="8">
        <v>0</v>
      </c>
      <c r="I84">
        <v>9.9499999999999993</v>
      </c>
      <c r="J84" s="8">
        <v>0</v>
      </c>
      <c r="K84" s="8">
        <v>0</v>
      </c>
      <c r="L84" s="8">
        <v>0</v>
      </c>
      <c r="M84" s="8">
        <v>9.9</v>
      </c>
      <c r="N84" s="8">
        <v>0</v>
      </c>
      <c r="O84" s="8">
        <v>9.82</v>
      </c>
      <c r="P84" s="8">
        <v>10</v>
      </c>
      <c r="Q84" s="8">
        <f t="shared" si="2"/>
        <v>59.6</v>
      </c>
      <c r="R84" s="8"/>
    </row>
    <row r="85" spans="1:18" x14ac:dyDescent="0.25">
      <c r="A85" s="3">
        <v>84</v>
      </c>
      <c r="B85" s="3" t="s">
        <v>128</v>
      </c>
      <c r="C85" s="8">
        <v>0</v>
      </c>
      <c r="D85" s="8">
        <v>0</v>
      </c>
      <c r="E85">
        <v>9.86</v>
      </c>
      <c r="F85">
        <v>9.83</v>
      </c>
      <c r="G85">
        <v>9.9700000000000006</v>
      </c>
      <c r="H85" s="8">
        <v>0</v>
      </c>
      <c r="I85" s="8">
        <v>0</v>
      </c>
      <c r="J85">
        <v>9.94</v>
      </c>
      <c r="K85">
        <v>9.9700000000000006</v>
      </c>
      <c r="L85" s="8">
        <v>0</v>
      </c>
      <c r="M85" s="8">
        <v>0</v>
      </c>
      <c r="N85" s="8">
        <v>0</v>
      </c>
      <c r="O85" s="8">
        <v>0</v>
      </c>
      <c r="P85" s="8">
        <v>10</v>
      </c>
      <c r="Q85" s="8">
        <f t="shared" si="2"/>
        <v>59.569999999999993</v>
      </c>
      <c r="R85" s="8"/>
    </row>
    <row r="86" spans="1:18" x14ac:dyDescent="0.25">
      <c r="A86" s="3">
        <v>85</v>
      </c>
      <c r="B86" s="3" t="s">
        <v>127</v>
      </c>
      <c r="C86" s="8">
        <v>0</v>
      </c>
      <c r="D86" s="8">
        <v>0</v>
      </c>
      <c r="E86" s="8">
        <v>9.9</v>
      </c>
      <c r="F86">
        <v>9.85</v>
      </c>
      <c r="G86">
        <v>9.91</v>
      </c>
      <c r="H86" s="8">
        <v>0</v>
      </c>
      <c r="I86" s="8">
        <v>0</v>
      </c>
      <c r="J86" s="8">
        <v>9.89</v>
      </c>
      <c r="K86" s="8">
        <v>9.8800000000000008</v>
      </c>
      <c r="L86" s="8">
        <v>0</v>
      </c>
      <c r="M86" s="8">
        <v>0</v>
      </c>
      <c r="N86" s="8">
        <v>0</v>
      </c>
      <c r="O86" s="8">
        <v>0</v>
      </c>
      <c r="P86" s="8">
        <v>10</v>
      </c>
      <c r="Q86" s="8">
        <f t="shared" si="2"/>
        <v>59.43</v>
      </c>
      <c r="R86" s="8"/>
    </row>
    <row r="87" spans="1:18" x14ac:dyDescent="0.25">
      <c r="A87" s="3">
        <v>86</v>
      </c>
      <c r="B87" s="3" t="s">
        <v>155</v>
      </c>
      <c r="C87" s="8">
        <v>0</v>
      </c>
      <c r="D87" s="8">
        <v>0</v>
      </c>
      <c r="E87">
        <v>8.92</v>
      </c>
      <c r="F87" s="8">
        <v>0</v>
      </c>
      <c r="G87">
        <v>8.74</v>
      </c>
      <c r="H87">
        <v>8.2100000000000009</v>
      </c>
      <c r="I87" s="8">
        <v>0</v>
      </c>
      <c r="J87" s="7" t="s">
        <v>190</v>
      </c>
      <c r="K87" s="9">
        <v>8.6</v>
      </c>
      <c r="L87" s="9">
        <v>7.38</v>
      </c>
      <c r="M87" s="8">
        <v>0</v>
      </c>
      <c r="N87" s="9">
        <v>7.55</v>
      </c>
      <c r="O87" s="8">
        <v>0</v>
      </c>
      <c r="P87" s="8">
        <v>10</v>
      </c>
      <c r="Q87" s="8">
        <f t="shared" si="2"/>
        <v>59.4</v>
      </c>
      <c r="R87" s="8"/>
    </row>
    <row r="88" spans="1:18" x14ac:dyDescent="0.25">
      <c r="A88" s="3">
        <v>87</v>
      </c>
      <c r="B88" s="3" t="s">
        <v>162</v>
      </c>
      <c r="C88" s="8">
        <v>0</v>
      </c>
      <c r="D88" s="8">
        <v>0</v>
      </c>
      <c r="E88" s="8">
        <v>0</v>
      </c>
      <c r="F88">
        <v>9.7899999999999991</v>
      </c>
      <c r="G88">
        <v>9.85</v>
      </c>
      <c r="H88">
        <v>9.4600000000000009</v>
      </c>
      <c r="I88">
        <v>9.9499999999999993</v>
      </c>
      <c r="J88" s="7" t="s">
        <v>192</v>
      </c>
      <c r="K88" s="7">
        <v>9.76</v>
      </c>
      <c r="L88" s="8">
        <v>0</v>
      </c>
      <c r="M88" s="8">
        <v>0</v>
      </c>
      <c r="N88" s="8">
        <v>0</v>
      </c>
      <c r="O88" s="8">
        <v>0</v>
      </c>
      <c r="P88" s="8">
        <v>10</v>
      </c>
      <c r="Q88" s="8">
        <f t="shared" si="2"/>
        <v>58.809999999999995</v>
      </c>
      <c r="R88" s="8"/>
    </row>
    <row r="89" spans="1:18" x14ac:dyDescent="0.25">
      <c r="A89" s="3">
        <v>89</v>
      </c>
      <c r="B89" s="3" t="s">
        <v>131</v>
      </c>
      <c r="C89" s="8">
        <v>0</v>
      </c>
      <c r="D89" s="8">
        <v>0</v>
      </c>
      <c r="E89">
        <v>9.67</v>
      </c>
      <c r="F89">
        <v>9.6300000000000008</v>
      </c>
      <c r="G89">
        <v>9.9600000000000009</v>
      </c>
      <c r="H89">
        <v>9.69</v>
      </c>
      <c r="I89">
        <v>9.74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10</v>
      </c>
      <c r="Q89" s="8">
        <f t="shared" si="2"/>
        <v>58.690000000000005</v>
      </c>
      <c r="R89" s="8"/>
    </row>
    <row r="90" spans="1:18" x14ac:dyDescent="0.25">
      <c r="A90" s="3">
        <v>90</v>
      </c>
      <c r="B90" s="3" t="s">
        <v>109</v>
      </c>
      <c r="C90" s="8">
        <v>0</v>
      </c>
      <c r="D90">
        <v>9.08</v>
      </c>
      <c r="E90" s="9">
        <v>8</v>
      </c>
      <c r="F90">
        <v>8.16</v>
      </c>
      <c r="G90" s="8">
        <v>0</v>
      </c>
      <c r="H90">
        <v>8.19</v>
      </c>
      <c r="I90">
        <v>8.26</v>
      </c>
      <c r="J90" s="7" t="s">
        <v>192</v>
      </c>
      <c r="K90" s="8">
        <v>0</v>
      </c>
      <c r="L90" s="8">
        <v>6.91</v>
      </c>
      <c r="M90" s="8">
        <v>0</v>
      </c>
      <c r="N90" s="8">
        <v>0</v>
      </c>
      <c r="O90" s="8">
        <v>0</v>
      </c>
      <c r="P90" s="8">
        <v>10</v>
      </c>
      <c r="Q90" s="8">
        <f t="shared" si="2"/>
        <v>58.599999999999994</v>
      </c>
      <c r="R90" s="8"/>
    </row>
    <row r="91" spans="1:18" x14ac:dyDescent="0.25">
      <c r="A91" s="3">
        <v>91</v>
      </c>
      <c r="B91" s="3" t="s">
        <v>97</v>
      </c>
      <c r="C91" s="8">
        <v>0</v>
      </c>
      <c r="D91">
        <v>3.68</v>
      </c>
      <c r="E91" s="7">
        <v>3.96</v>
      </c>
      <c r="F91">
        <v>3.01</v>
      </c>
      <c r="G91">
        <v>3.86</v>
      </c>
      <c r="H91">
        <v>3.79</v>
      </c>
      <c r="I91">
        <v>4.28</v>
      </c>
      <c r="J91">
        <v>3.41</v>
      </c>
      <c r="K91" s="8">
        <v>4.12</v>
      </c>
      <c r="L91" s="8">
        <v>3.66</v>
      </c>
      <c r="M91" s="8">
        <v>4.7699999999999996</v>
      </c>
      <c r="N91" s="8">
        <v>4.45</v>
      </c>
      <c r="O91" s="8">
        <v>4.3</v>
      </c>
      <c r="P91" s="8">
        <v>10</v>
      </c>
      <c r="Q91" s="8">
        <f t="shared" si="2"/>
        <v>57.290000000000006</v>
      </c>
      <c r="R91" s="8"/>
    </row>
    <row r="92" spans="1:18" x14ac:dyDescent="0.25">
      <c r="A92" s="3">
        <v>92</v>
      </c>
      <c r="B92" s="3" t="s">
        <v>102</v>
      </c>
      <c r="C92" s="8">
        <v>0</v>
      </c>
      <c r="D92">
        <v>3.35</v>
      </c>
      <c r="E92" s="7">
        <v>3.04</v>
      </c>
      <c r="F92">
        <v>3.11</v>
      </c>
      <c r="G92" s="8">
        <v>4.5999999999999996</v>
      </c>
      <c r="H92">
        <v>3.79</v>
      </c>
      <c r="I92">
        <v>4.4400000000000004</v>
      </c>
      <c r="J92">
        <v>3.54</v>
      </c>
      <c r="K92">
        <v>4.09</v>
      </c>
      <c r="L92">
        <v>3.82</v>
      </c>
      <c r="M92">
        <v>4.8600000000000003</v>
      </c>
      <c r="N92">
        <v>4.18</v>
      </c>
      <c r="O92">
        <v>4.33</v>
      </c>
      <c r="P92" s="8">
        <v>10</v>
      </c>
      <c r="Q92" s="8">
        <f t="shared" si="2"/>
        <v>57.15</v>
      </c>
      <c r="R92" s="8"/>
    </row>
    <row r="93" spans="1:18" x14ac:dyDescent="0.25">
      <c r="A93" s="3">
        <v>93</v>
      </c>
      <c r="B93" s="3" t="s">
        <v>78</v>
      </c>
      <c r="C93" s="8">
        <v>0</v>
      </c>
      <c r="D93">
        <v>4.68</v>
      </c>
      <c r="E93" s="7">
        <v>7.09</v>
      </c>
      <c r="F93" s="8">
        <v>0</v>
      </c>
      <c r="G93">
        <v>6.16</v>
      </c>
      <c r="H93">
        <v>2.58</v>
      </c>
      <c r="I93" s="8">
        <v>6.4</v>
      </c>
      <c r="J93" s="8">
        <v>0</v>
      </c>
      <c r="K93" s="8">
        <v>0</v>
      </c>
      <c r="L93" s="8">
        <v>5.89</v>
      </c>
      <c r="M93" s="8">
        <v>6.18</v>
      </c>
      <c r="N93" s="8">
        <v>7.45</v>
      </c>
      <c r="O93" s="8">
        <v>0</v>
      </c>
      <c r="P93" s="8">
        <v>10</v>
      </c>
      <c r="Q93" s="8">
        <f t="shared" si="2"/>
        <v>56.43</v>
      </c>
      <c r="R93" s="8"/>
    </row>
    <row r="94" spans="1:18" x14ac:dyDescent="0.25">
      <c r="A94" s="3">
        <v>94</v>
      </c>
      <c r="B94" s="3" t="s">
        <v>173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>
        <v>8.83</v>
      </c>
      <c r="I94" s="8">
        <v>0</v>
      </c>
      <c r="J94" s="8">
        <v>9.3800000000000008</v>
      </c>
      <c r="K94" s="8">
        <v>9.31</v>
      </c>
      <c r="L94" s="8">
        <v>0</v>
      </c>
      <c r="M94" s="8">
        <v>9.5</v>
      </c>
      <c r="N94" s="8">
        <v>9</v>
      </c>
      <c r="O94" s="8">
        <v>0</v>
      </c>
      <c r="P94" s="8">
        <v>10</v>
      </c>
      <c r="Q94" s="8">
        <f t="shared" si="2"/>
        <v>56.02</v>
      </c>
      <c r="R94" s="8"/>
    </row>
    <row r="95" spans="1:18" x14ac:dyDescent="0.25">
      <c r="A95" s="3">
        <v>95</v>
      </c>
      <c r="B95" s="3" t="s">
        <v>153</v>
      </c>
      <c r="C95" s="8">
        <v>0</v>
      </c>
      <c r="D95" s="8">
        <v>0</v>
      </c>
      <c r="E95">
        <v>6.56</v>
      </c>
      <c r="F95">
        <v>5.86</v>
      </c>
      <c r="G95">
        <v>6.26</v>
      </c>
      <c r="H95">
        <v>5.47</v>
      </c>
      <c r="I95" s="8">
        <v>0</v>
      </c>
      <c r="J95" s="8">
        <v>5.92</v>
      </c>
      <c r="K95" s="8">
        <v>6.67</v>
      </c>
      <c r="L95" s="8">
        <v>4.3499999999999996</v>
      </c>
      <c r="M95" s="8">
        <v>0</v>
      </c>
      <c r="N95" s="8">
        <v>3.94</v>
      </c>
      <c r="O95" s="8">
        <v>0</v>
      </c>
      <c r="P95" s="8">
        <v>10</v>
      </c>
      <c r="Q95" s="8">
        <f t="shared" si="2"/>
        <v>55.03</v>
      </c>
      <c r="R95" s="8"/>
    </row>
    <row r="96" spans="1:18" x14ac:dyDescent="0.25">
      <c r="A96" s="3">
        <v>96</v>
      </c>
      <c r="B96" s="3" t="s">
        <v>150</v>
      </c>
      <c r="C96" s="8">
        <v>0</v>
      </c>
      <c r="D96" s="8">
        <v>0</v>
      </c>
      <c r="E96" s="5">
        <v>3.93</v>
      </c>
      <c r="F96">
        <v>3.47</v>
      </c>
      <c r="G96" s="8">
        <v>0</v>
      </c>
      <c r="H96">
        <v>4.55</v>
      </c>
      <c r="I96">
        <v>5.84</v>
      </c>
      <c r="J96" s="8">
        <v>4.0999999999999996</v>
      </c>
      <c r="K96" s="8">
        <v>2.31</v>
      </c>
      <c r="L96" s="8">
        <v>4.32</v>
      </c>
      <c r="M96" s="8">
        <v>7.56</v>
      </c>
      <c r="N96" s="8">
        <v>4.91</v>
      </c>
      <c r="O96" s="8">
        <v>3.64</v>
      </c>
      <c r="P96" s="8">
        <v>10</v>
      </c>
      <c r="Q96" s="8">
        <f t="shared" si="2"/>
        <v>54.629999999999995</v>
      </c>
      <c r="R96" s="8"/>
    </row>
    <row r="97" spans="1:18" x14ac:dyDescent="0.25">
      <c r="A97" s="3">
        <v>97</v>
      </c>
      <c r="B97" s="3" t="s">
        <v>43</v>
      </c>
      <c r="C97">
        <v>5.86</v>
      </c>
      <c r="D97" s="8">
        <v>0</v>
      </c>
      <c r="E97" s="7">
        <v>9.0299999999999994</v>
      </c>
      <c r="F97">
        <v>6.46</v>
      </c>
      <c r="G97">
        <v>8.69</v>
      </c>
      <c r="H97" s="8">
        <v>7.6</v>
      </c>
      <c r="I97">
        <v>6.43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10</v>
      </c>
      <c r="Q97" s="8">
        <f t="shared" si="2"/>
        <v>54.07</v>
      </c>
    </row>
    <row r="98" spans="1:18" x14ac:dyDescent="0.25">
      <c r="A98" s="3">
        <v>98</v>
      </c>
      <c r="B98" s="3" t="s">
        <v>95</v>
      </c>
      <c r="C98" s="8">
        <v>0</v>
      </c>
      <c r="D98">
        <v>4.24</v>
      </c>
      <c r="E98" s="8">
        <v>0</v>
      </c>
      <c r="F98">
        <v>2.73</v>
      </c>
      <c r="G98">
        <v>3.73</v>
      </c>
      <c r="H98" s="8">
        <v>0</v>
      </c>
      <c r="I98">
        <v>4.79</v>
      </c>
      <c r="J98">
        <v>3.49</v>
      </c>
      <c r="K98">
        <v>5.33</v>
      </c>
      <c r="L98">
        <v>3.53</v>
      </c>
      <c r="M98">
        <v>5.65</v>
      </c>
      <c r="N98">
        <v>4.6399999999999997</v>
      </c>
      <c r="O98">
        <v>4.8899999999999997</v>
      </c>
      <c r="P98" s="8">
        <v>10</v>
      </c>
      <c r="Q98" s="8">
        <f t="shared" ref="Q98:Q129" si="3">SUM(C98:P98)</f>
        <v>53.02</v>
      </c>
      <c r="R98" s="8"/>
    </row>
    <row r="99" spans="1:18" x14ac:dyDescent="0.25">
      <c r="A99" s="3">
        <v>99</v>
      </c>
      <c r="B99" s="3" t="s">
        <v>166</v>
      </c>
      <c r="C99" s="8">
        <v>0</v>
      </c>
      <c r="D99" s="8">
        <v>0</v>
      </c>
      <c r="E99" s="8">
        <v>0</v>
      </c>
      <c r="F99">
        <v>5.15</v>
      </c>
      <c r="G99">
        <v>4.5599999999999996</v>
      </c>
      <c r="H99" s="8">
        <v>0</v>
      </c>
      <c r="I99">
        <v>4.8899999999999997</v>
      </c>
      <c r="J99">
        <v>2.13</v>
      </c>
      <c r="K99">
        <v>5.25</v>
      </c>
      <c r="L99" s="8">
        <v>3.72</v>
      </c>
      <c r="M99" s="8">
        <v>5.29</v>
      </c>
      <c r="N99" s="8">
        <v>5.98</v>
      </c>
      <c r="O99" s="8">
        <v>5.43</v>
      </c>
      <c r="P99" s="8">
        <v>10</v>
      </c>
      <c r="Q99" s="8">
        <f t="shared" si="3"/>
        <v>52.4</v>
      </c>
      <c r="R99" s="8"/>
    </row>
    <row r="100" spans="1:18" x14ac:dyDescent="0.25">
      <c r="A100" s="3">
        <v>100</v>
      </c>
      <c r="B100" s="3" t="s">
        <v>93</v>
      </c>
      <c r="C100" s="8">
        <v>0</v>
      </c>
      <c r="D100" s="8">
        <v>4.4000000000000004</v>
      </c>
      <c r="E100" s="7">
        <v>3.84</v>
      </c>
      <c r="F100">
        <v>3.93</v>
      </c>
      <c r="G100" s="8">
        <v>0</v>
      </c>
      <c r="H100" s="8">
        <v>0</v>
      </c>
      <c r="I100">
        <v>4.0199999999999996</v>
      </c>
      <c r="J100" s="8">
        <v>0</v>
      </c>
      <c r="K100" s="8">
        <v>5.0599999999999996</v>
      </c>
      <c r="L100" s="8">
        <v>8.33</v>
      </c>
      <c r="M100" s="8">
        <v>6.64</v>
      </c>
      <c r="N100" s="8">
        <v>5.57</v>
      </c>
      <c r="O100" s="8">
        <v>0</v>
      </c>
      <c r="P100" s="8">
        <v>10</v>
      </c>
      <c r="Q100" s="8">
        <f t="shared" si="3"/>
        <v>51.79</v>
      </c>
      <c r="R100" s="8"/>
    </row>
    <row r="101" spans="1:18" x14ac:dyDescent="0.25">
      <c r="A101" s="3">
        <v>101</v>
      </c>
      <c r="B101" s="3" t="s">
        <v>40</v>
      </c>
      <c r="C101">
        <v>2.68</v>
      </c>
      <c r="D101">
        <v>3.05</v>
      </c>
      <c r="E101" s="7">
        <v>2.93</v>
      </c>
      <c r="F101">
        <v>2.86</v>
      </c>
      <c r="G101">
        <v>2.82</v>
      </c>
      <c r="H101">
        <v>8.68</v>
      </c>
      <c r="I101">
        <v>2.96</v>
      </c>
      <c r="J101">
        <v>1.25</v>
      </c>
      <c r="K101">
        <v>0.71</v>
      </c>
      <c r="L101">
        <v>2.68</v>
      </c>
      <c r="M101" s="8">
        <v>4.2699999999999996</v>
      </c>
      <c r="N101">
        <v>1.07</v>
      </c>
      <c r="O101">
        <v>5.22</v>
      </c>
      <c r="P101" s="8">
        <v>10</v>
      </c>
      <c r="Q101" s="8">
        <f t="shared" si="3"/>
        <v>51.18</v>
      </c>
      <c r="R101" s="8"/>
    </row>
    <row r="102" spans="1:18" x14ac:dyDescent="0.25">
      <c r="A102" s="3">
        <v>102</v>
      </c>
      <c r="B102" s="3" t="s">
        <v>67</v>
      </c>
      <c r="C102">
        <v>3.29</v>
      </c>
      <c r="D102">
        <v>2.98</v>
      </c>
      <c r="E102" s="7">
        <v>7.58</v>
      </c>
      <c r="F102">
        <v>2.46</v>
      </c>
      <c r="G102">
        <v>2.99</v>
      </c>
      <c r="H102">
        <v>3.52</v>
      </c>
      <c r="I102">
        <v>3.27</v>
      </c>
      <c r="J102">
        <v>2.82</v>
      </c>
      <c r="K102">
        <v>1.79</v>
      </c>
      <c r="L102">
        <v>3.37</v>
      </c>
      <c r="M102" s="8">
        <v>0</v>
      </c>
      <c r="N102">
        <v>3.47</v>
      </c>
      <c r="O102">
        <v>3.13</v>
      </c>
      <c r="P102" s="8">
        <v>10</v>
      </c>
      <c r="Q102" s="8">
        <f t="shared" si="3"/>
        <v>50.669999999999995</v>
      </c>
      <c r="R102" s="8"/>
    </row>
    <row r="103" spans="1:18" x14ac:dyDescent="0.25">
      <c r="A103" s="3">
        <v>103</v>
      </c>
      <c r="B103" s="3" t="s">
        <v>145</v>
      </c>
      <c r="C103" s="8">
        <v>0</v>
      </c>
      <c r="D103" s="8">
        <v>0</v>
      </c>
      <c r="E103">
        <v>4.17</v>
      </c>
      <c r="F103" s="8">
        <v>4.5</v>
      </c>
      <c r="G103">
        <v>4.34</v>
      </c>
      <c r="H103">
        <v>3.68</v>
      </c>
      <c r="I103">
        <v>3.08</v>
      </c>
      <c r="J103" s="8">
        <v>4.0999999999999996</v>
      </c>
      <c r="K103" s="8">
        <v>4.6500000000000004</v>
      </c>
      <c r="L103" s="8">
        <v>4.25</v>
      </c>
      <c r="M103" s="8">
        <v>3.94</v>
      </c>
      <c r="N103" s="8">
        <v>3.91</v>
      </c>
      <c r="O103" s="8">
        <v>0</v>
      </c>
      <c r="P103" s="8">
        <v>10</v>
      </c>
      <c r="Q103" s="8">
        <f t="shared" si="3"/>
        <v>50.620000000000005</v>
      </c>
    </row>
    <row r="104" spans="1:18" x14ac:dyDescent="0.25">
      <c r="A104" s="3">
        <v>104</v>
      </c>
      <c r="B104" s="3" t="s">
        <v>24</v>
      </c>
      <c r="C104">
        <v>6.05</v>
      </c>
      <c r="D104">
        <v>0.18</v>
      </c>
      <c r="E104" s="7">
        <v>0.45</v>
      </c>
      <c r="F104">
        <v>7.13</v>
      </c>
      <c r="G104">
        <v>6.91</v>
      </c>
      <c r="H104">
        <v>5.86</v>
      </c>
      <c r="I104">
        <v>5.31</v>
      </c>
      <c r="J104">
        <v>3.33</v>
      </c>
      <c r="K104" s="8">
        <v>0</v>
      </c>
      <c r="L104" s="8">
        <v>4.95</v>
      </c>
      <c r="M104" s="8">
        <v>0</v>
      </c>
      <c r="N104" s="8">
        <v>0</v>
      </c>
      <c r="O104" s="8">
        <v>0</v>
      </c>
      <c r="P104" s="8">
        <v>10</v>
      </c>
      <c r="Q104" s="8">
        <f t="shared" si="3"/>
        <v>50.17</v>
      </c>
      <c r="R104" s="8"/>
    </row>
    <row r="105" spans="1:18" x14ac:dyDescent="0.25">
      <c r="A105" s="3">
        <v>105</v>
      </c>
      <c r="B105" s="3" t="s">
        <v>157</v>
      </c>
      <c r="C105" s="8">
        <v>0</v>
      </c>
      <c r="D105" s="8">
        <v>0</v>
      </c>
      <c r="E105" s="8">
        <v>9.9</v>
      </c>
      <c r="F105">
        <v>9.9600000000000009</v>
      </c>
      <c r="G105">
        <v>9.9700000000000006</v>
      </c>
      <c r="H105" s="8">
        <v>0</v>
      </c>
      <c r="I105">
        <v>9.92</v>
      </c>
      <c r="J105" s="7" t="s">
        <v>192</v>
      </c>
      <c r="K105" s="7">
        <v>9.85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f t="shared" si="3"/>
        <v>49.6</v>
      </c>
      <c r="R105" s="8"/>
    </row>
    <row r="106" spans="1:18" x14ac:dyDescent="0.25">
      <c r="A106" s="3">
        <v>106</v>
      </c>
      <c r="B106" s="3" t="s">
        <v>121</v>
      </c>
      <c r="C106" s="8">
        <v>0</v>
      </c>
      <c r="D106" s="8">
        <v>0</v>
      </c>
      <c r="E106">
        <v>9.92</v>
      </c>
      <c r="F106">
        <v>9.86</v>
      </c>
      <c r="G106">
        <v>9.92</v>
      </c>
      <c r="H106">
        <v>9.4600000000000009</v>
      </c>
      <c r="I106">
        <v>9.7799999999999994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f t="shared" si="3"/>
        <v>48.940000000000005</v>
      </c>
    </row>
    <row r="107" spans="1:18" x14ac:dyDescent="0.25">
      <c r="A107" s="3">
        <v>107</v>
      </c>
      <c r="B107" s="3" t="s">
        <v>149</v>
      </c>
      <c r="C107" s="8">
        <v>0</v>
      </c>
      <c r="D107" s="8">
        <v>0</v>
      </c>
      <c r="E107">
        <v>6.44</v>
      </c>
      <c r="F107" s="8">
        <v>6</v>
      </c>
      <c r="G107" s="8">
        <v>0</v>
      </c>
      <c r="H107">
        <v>5.91</v>
      </c>
      <c r="I107" s="8">
        <v>0</v>
      </c>
      <c r="J107" s="8">
        <v>0</v>
      </c>
      <c r="K107" s="8">
        <v>0</v>
      </c>
      <c r="L107" s="8">
        <v>6.31</v>
      </c>
      <c r="M107" s="8">
        <v>6.67</v>
      </c>
      <c r="N107" s="8">
        <v>7.52</v>
      </c>
      <c r="O107" s="8">
        <v>0</v>
      </c>
      <c r="P107" s="8">
        <v>10</v>
      </c>
      <c r="Q107" s="8">
        <f t="shared" si="3"/>
        <v>48.849999999999994</v>
      </c>
    </row>
    <row r="108" spans="1:18" x14ac:dyDescent="0.25">
      <c r="A108" s="3">
        <v>108</v>
      </c>
      <c r="B108" s="3" t="s">
        <v>55</v>
      </c>
      <c r="C108">
        <v>9.51</v>
      </c>
      <c r="D108">
        <v>9.8800000000000008</v>
      </c>
      <c r="E108" s="7">
        <v>9.94</v>
      </c>
      <c r="F108">
        <v>9.56</v>
      </c>
      <c r="G108">
        <v>9.85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f t="shared" si="3"/>
        <v>48.74</v>
      </c>
      <c r="R108" s="8"/>
    </row>
    <row r="109" spans="1:18" x14ac:dyDescent="0.25">
      <c r="A109" s="3">
        <v>109</v>
      </c>
      <c r="B109" s="3" t="s">
        <v>133</v>
      </c>
      <c r="C109" s="8">
        <v>0</v>
      </c>
      <c r="D109" s="8">
        <v>0</v>
      </c>
      <c r="E109">
        <v>9.6300000000000008</v>
      </c>
      <c r="F109">
        <v>9.6300000000000008</v>
      </c>
      <c r="G109">
        <v>9.94</v>
      </c>
      <c r="H109">
        <v>9.64</v>
      </c>
      <c r="I109">
        <v>9.7100000000000009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f t="shared" si="3"/>
        <v>48.550000000000004</v>
      </c>
      <c r="R109" s="8"/>
    </row>
    <row r="110" spans="1:18" x14ac:dyDescent="0.25">
      <c r="A110" s="3">
        <v>110</v>
      </c>
      <c r="B110" s="3" t="s">
        <v>57</v>
      </c>
      <c r="C110">
        <v>9.84</v>
      </c>
      <c r="D110">
        <v>9.81</v>
      </c>
      <c r="E110" s="7">
        <v>9.8699999999999992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8.33</v>
      </c>
      <c r="P110" s="8">
        <v>10</v>
      </c>
      <c r="Q110" s="8">
        <f t="shared" si="3"/>
        <v>47.849999999999994</v>
      </c>
      <c r="R110" s="8"/>
    </row>
    <row r="111" spans="1:18" x14ac:dyDescent="0.25">
      <c r="A111" s="3">
        <v>111</v>
      </c>
      <c r="B111" s="3" t="s">
        <v>90</v>
      </c>
      <c r="C111" s="8">
        <v>0</v>
      </c>
      <c r="D111">
        <v>4.67</v>
      </c>
      <c r="E111" s="7">
        <v>3.53</v>
      </c>
      <c r="F111">
        <v>2.5099999999999998</v>
      </c>
      <c r="G111">
        <v>3.86</v>
      </c>
      <c r="H111">
        <v>3.12</v>
      </c>
      <c r="I111" s="8">
        <v>0</v>
      </c>
      <c r="J111">
        <v>3.89</v>
      </c>
      <c r="K111">
        <v>5.89</v>
      </c>
      <c r="L111" s="8">
        <v>0</v>
      </c>
      <c r="M111" s="8">
        <v>5.19</v>
      </c>
      <c r="N111" s="8">
        <v>5.14</v>
      </c>
      <c r="O111" s="8">
        <v>0</v>
      </c>
      <c r="P111" s="8">
        <v>10</v>
      </c>
      <c r="Q111" s="8">
        <f t="shared" si="3"/>
        <v>47.8</v>
      </c>
      <c r="R111" s="8"/>
    </row>
    <row r="112" spans="1:18" x14ac:dyDescent="0.25">
      <c r="A112" s="3">
        <v>112</v>
      </c>
      <c r="B112" s="3" t="s">
        <v>167</v>
      </c>
      <c r="C112" s="8">
        <v>0</v>
      </c>
      <c r="D112" s="8">
        <v>0</v>
      </c>
      <c r="E112" s="8">
        <v>0</v>
      </c>
      <c r="F112">
        <v>3.08</v>
      </c>
      <c r="G112">
        <v>5.05</v>
      </c>
      <c r="H112">
        <v>5.56</v>
      </c>
      <c r="I112" s="8">
        <v>0</v>
      </c>
      <c r="J112">
        <v>5.78</v>
      </c>
      <c r="K112">
        <v>3.88</v>
      </c>
      <c r="L112" s="8">
        <v>5.7</v>
      </c>
      <c r="M112" s="8">
        <v>5.95</v>
      </c>
      <c r="N112" s="8">
        <v>6.98</v>
      </c>
      <c r="O112" s="8">
        <v>5.67</v>
      </c>
      <c r="P112" s="8">
        <v>0</v>
      </c>
      <c r="Q112" s="8">
        <f t="shared" si="3"/>
        <v>47.650000000000006</v>
      </c>
      <c r="R112" s="8"/>
    </row>
    <row r="113" spans="1:18" x14ac:dyDescent="0.25">
      <c r="A113" s="3">
        <v>113</v>
      </c>
      <c r="B113" s="3" t="s">
        <v>88</v>
      </c>
      <c r="C113" s="8">
        <v>0</v>
      </c>
      <c r="D113">
        <v>5.54</v>
      </c>
      <c r="E113" s="7">
        <v>8.2899999999999991</v>
      </c>
      <c r="F113" s="8">
        <v>0</v>
      </c>
      <c r="G113">
        <v>6.98</v>
      </c>
      <c r="H113" s="8">
        <v>0</v>
      </c>
      <c r="I113" s="8">
        <v>0</v>
      </c>
      <c r="J113" s="8">
        <v>0</v>
      </c>
      <c r="K113" s="8">
        <v>0</v>
      </c>
      <c r="L113" s="8">
        <v>6.31</v>
      </c>
      <c r="M113" s="8">
        <v>7.89</v>
      </c>
      <c r="N113" s="8">
        <v>0</v>
      </c>
      <c r="O113" s="8">
        <v>0</v>
      </c>
      <c r="P113" s="8">
        <v>10</v>
      </c>
      <c r="Q113" s="8">
        <f t="shared" si="3"/>
        <v>45.01</v>
      </c>
      <c r="R113" s="8"/>
    </row>
    <row r="114" spans="1:18" x14ac:dyDescent="0.25">
      <c r="A114" s="3">
        <v>114</v>
      </c>
      <c r="B114" s="3" t="s">
        <v>89</v>
      </c>
      <c r="C114" s="8">
        <v>0</v>
      </c>
      <c r="D114">
        <v>4.17</v>
      </c>
      <c r="E114" s="7">
        <v>4.2300000000000004</v>
      </c>
      <c r="F114" s="8">
        <v>0</v>
      </c>
      <c r="G114">
        <v>3.79</v>
      </c>
      <c r="H114" s="8">
        <v>0</v>
      </c>
      <c r="I114" s="8">
        <v>0</v>
      </c>
      <c r="J114" s="8">
        <v>7.64</v>
      </c>
      <c r="K114" s="8">
        <v>4.26</v>
      </c>
      <c r="L114" s="8">
        <v>8.3000000000000007</v>
      </c>
      <c r="M114" s="8">
        <v>0</v>
      </c>
      <c r="N114" s="8">
        <v>0</v>
      </c>
      <c r="O114" s="8">
        <v>0</v>
      </c>
      <c r="P114" s="8">
        <v>10</v>
      </c>
      <c r="Q114" s="8">
        <f t="shared" si="3"/>
        <v>42.39</v>
      </c>
      <c r="R114" s="8"/>
    </row>
    <row r="115" spans="1:18" x14ac:dyDescent="0.25">
      <c r="A115" s="3">
        <v>115</v>
      </c>
      <c r="B115" s="3" t="s">
        <v>147</v>
      </c>
      <c r="C115" s="8">
        <v>0</v>
      </c>
      <c r="D115" s="8">
        <v>0</v>
      </c>
      <c r="E115">
        <v>3.22</v>
      </c>
      <c r="F115">
        <v>4.34</v>
      </c>
      <c r="G115">
        <v>3.81</v>
      </c>
      <c r="H115">
        <v>3.49</v>
      </c>
      <c r="I115">
        <v>4.5599999999999996</v>
      </c>
      <c r="J115" s="8">
        <v>0</v>
      </c>
      <c r="K115" s="8">
        <v>4.0199999999999996</v>
      </c>
      <c r="L115" s="8">
        <v>3.34</v>
      </c>
      <c r="M115" s="8">
        <v>3.35</v>
      </c>
      <c r="N115" s="8">
        <v>0</v>
      </c>
      <c r="O115" s="8">
        <v>0</v>
      </c>
      <c r="P115" s="8">
        <v>10</v>
      </c>
      <c r="Q115" s="8">
        <f t="shared" si="3"/>
        <v>40.130000000000003</v>
      </c>
      <c r="R115" s="8"/>
    </row>
    <row r="116" spans="1:18" x14ac:dyDescent="0.25">
      <c r="A116" s="3">
        <v>116</v>
      </c>
      <c r="B116" s="3" t="s">
        <v>180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>
        <v>9.93</v>
      </c>
      <c r="I116">
        <v>9.8800000000000008</v>
      </c>
      <c r="J116" s="8">
        <v>9.89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10</v>
      </c>
      <c r="Q116" s="8">
        <f t="shared" si="3"/>
        <v>39.700000000000003</v>
      </c>
      <c r="R116" s="8"/>
    </row>
    <row r="117" spans="1:18" x14ac:dyDescent="0.25">
      <c r="A117" s="3">
        <v>117</v>
      </c>
      <c r="B117" s="3" t="s">
        <v>130</v>
      </c>
      <c r="C117" s="8">
        <v>0</v>
      </c>
      <c r="D117" s="8">
        <v>0</v>
      </c>
      <c r="E117">
        <v>9.7899999999999991</v>
      </c>
      <c r="F117" s="8">
        <v>0</v>
      </c>
      <c r="G117">
        <v>9.9499999999999993</v>
      </c>
      <c r="H117" s="8">
        <v>0</v>
      </c>
      <c r="I117">
        <v>9.9499999999999993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10</v>
      </c>
      <c r="Q117" s="8">
        <f t="shared" si="3"/>
        <v>39.69</v>
      </c>
      <c r="R117" s="8"/>
    </row>
    <row r="118" spans="1:18" x14ac:dyDescent="0.25">
      <c r="A118" s="3">
        <v>118</v>
      </c>
      <c r="B118" s="3" t="s">
        <v>151</v>
      </c>
      <c r="C118" s="8">
        <v>0</v>
      </c>
      <c r="D118" s="8">
        <v>0</v>
      </c>
      <c r="E118">
        <v>9.6300000000000008</v>
      </c>
      <c r="F118" s="8">
        <v>0</v>
      </c>
      <c r="G118" s="8">
        <v>0</v>
      </c>
      <c r="H118">
        <v>9.92</v>
      </c>
      <c r="I118">
        <v>9.92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10</v>
      </c>
      <c r="Q118" s="8">
        <f t="shared" si="3"/>
        <v>39.47</v>
      </c>
      <c r="R118" s="8"/>
    </row>
    <row r="119" spans="1:18" x14ac:dyDescent="0.25">
      <c r="A119" s="3">
        <v>119</v>
      </c>
      <c r="B119" s="3" t="s">
        <v>141</v>
      </c>
      <c r="C119" s="8">
        <v>0</v>
      </c>
      <c r="D119" s="8">
        <v>0</v>
      </c>
      <c r="E119">
        <v>6.66</v>
      </c>
      <c r="F119" s="8">
        <v>0</v>
      </c>
      <c r="G119">
        <v>7.84</v>
      </c>
      <c r="H119" s="8">
        <v>0</v>
      </c>
      <c r="I119" s="8">
        <v>0</v>
      </c>
      <c r="J119" s="8">
        <v>7.06</v>
      </c>
      <c r="K119" s="8">
        <v>0</v>
      </c>
      <c r="L119" s="8">
        <v>7.41</v>
      </c>
      <c r="M119" s="8">
        <v>0</v>
      </c>
      <c r="N119" s="8">
        <v>0</v>
      </c>
      <c r="O119" s="8">
        <v>0</v>
      </c>
      <c r="P119" s="8">
        <v>10</v>
      </c>
      <c r="Q119" s="8">
        <f t="shared" si="3"/>
        <v>38.97</v>
      </c>
      <c r="R119" s="8"/>
    </row>
    <row r="120" spans="1:18" x14ac:dyDescent="0.25">
      <c r="A120" s="3">
        <v>120</v>
      </c>
      <c r="B120" s="3" t="s">
        <v>132</v>
      </c>
      <c r="C120" s="8">
        <v>0</v>
      </c>
      <c r="D120" s="8">
        <v>0</v>
      </c>
      <c r="E120">
        <v>9.65</v>
      </c>
      <c r="F120">
        <v>9.65</v>
      </c>
      <c r="G120">
        <v>9.76</v>
      </c>
      <c r="H120">
        <v>9.7799999999999994</v>
      </c>
      <c r="I120" s="8">
        <v>0</v>
      </c>
      <c r="J120" s="7" t="s">
        <v>192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f t="shared" si="3"/>
        <v>38.840000000000003</v>
      </c>
      <c r="R120" s="8"/>
    </row>
    <row r="121" spans="1:18" x14ac:dyDescent="0.25">
      <c r="A121" s="3">
        <v>121</v>
      </c>
      <c r="B121" s="3" t="s">
        <v>99</v>
      </c>
      <c r="C121" s="8">
        <v>0</v>
      </c>
      <c r="D121">
        <v>3.63</v>
      </c>
      <c r="E121" s="7">
        <v>4.12</v>
      </c>
      <c r="F121">
        <v>4.37</v>
      </c>
      <c r="G121" s="8">
        <v>0</v>
      </c>
      <c r="H121" s="8">
        <v>4.8</v>
      </c>
      <c r="I121">
        <v>5.64</v>
      </c>
      <c r="J121" s="8">
        <v>0</v>
      </c>
      <c r="K121" s="8">
        <v>5.27</v>
      </c>
      <c r="L121" s="8">
        <v>0</v>
      </c>
      <c r="M121" s="8">
        <v>0</v>
      </c>
      <c r="N121" s="8">
        <v>0</v>
      </c>
      <c r="O121" s="8">
        <v>0</v>
      </c>
      <c r="P121" s="8">
        <v>10</v>
      </c>
      <c r="Q121" s="8">
        <f t="shared" si="3"/>
        <v>37.83</v>
      </c>
      <c r="R121" s="8"/>
    </row>
    <row r="122" spans="1:18" x14ac:dyDescent="0.25">
      <c r="A122" s="3">
        <v>122</v>
      </c>
      <c r="B122" s="3" t="s">
        <v>22</v>
      </c>
      <c r="C122">
        <v>9.09</v>
      </c>
      <c r="D122">
        <v>9.43</v>
      </c>
      <c r="E122" s="9">
        <v>9.6</v>
      </c>
      <c r="F122">
        <v>9.4700000000000006</v>
      </c>
      <c r="G122" s="8">
        <v>0</v>
      </c>
      <c r="H122" s="8">
        <v>0</v>
      </c>
      <c r="I122" s="8">
        <v>0</v>
      </c>
      <c r="J122" s="7" t="s">
        <v>192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f t="shared" si="3"/>
        <v>37.589999999999996</v>
      </c>
      <c r="R122" s="8"/>
    </row>
    <row r="123" spans="1:18" x14ac:dyDescent="0.25">
      <c r="A123" s="3">
        <v>123</v>
      </c>
      <c r="B123" s="3" t="s">
        <v>160</v>
      </c>
      <c r="C123" s="8">
        <v>0</v>
      </c>
      <c r="D123" s="8">
        <v>0</v>
      </c>
      <c r="E123" s="8">
        <v>0</v>
      </c>
      <c r="F123">
        <v>9.0299999999999994</v>
      </c>
      <c r="G123">
        <v>9.77</v>
      </c>
      <c r="H123">
        <v>8.94</v>
      </c>
      <c r="I123" s="8">
        <v>9.1999999999999993</v>
      </c>
      <c r="J123" s="7" t="s">
        <v>192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f t="shared" si="3"/>
        <v>36.94</v>
      </c>
      <c r="R123" s="8"/>
    </row>
    <row r="124" spans="1:18" x14ac:dyDescent="0.25">
      <c r="A124" s="3">
        <v>124</v>
      </c>
      <c r="B124" s="3" t="s">
        <v>110</v>
      </c>
      <c r="C124" s="8">
        <v>0</v>
      </c>
      <c r="D124">
        <v>8.93</v>
      </c>
      <c r="E124" s="8">
        <v>0</v>
      </c>
      <c r="F124">
        <v>8.9600000000000009</v>
      </c>
      <c r="G124" s="8">
        <v>8.3000000000000007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10</v>
      </c>
      <c r="Q124" s="8">
        <f t="shared" si="3"/>
        <v>36.19</v>
      </c>
      <c r="R124" s="8"/>
    </row>
    <row r="125" spans="1:18" x14ac:dyDescent="0.25">
      <c r="A125" s="3">
        <v>125</v>
      </c>
      <c r="B125" s="3" t="s">
        <v>39</v>
      </c>
      <c r="C125">
        <v>6.38</v>
      </c>
      <c r="D125" s="8">
        <v>6.6</v>
      </c>
      <c r="E125" s="7">
        <v>6.24</v>
      </c>
      <c r="F125">
        <v>6.76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10</v>
      </c>
      <c r="Q125" s="8">
        <f t="shared" si="3"/>
        <v>35.979999999999997</v>
      </c>
      <c r="R125" s="8"/>
    </row>
    <row r="126" spans="1:18" x14ac:dyDescent="0.25">
      <c r="A126" s="3">
        <v>126</v>
      </c>
      <c r="B126" s="3" t="s">
        <v>108</v>
      </c>
      <c r="C126" s="8">
        <v>0</v>
      </c>
      <c r="D126">
        <v>9.0399999999999991</v>
      </c>
      <c r="E126" s="7">
        <v>9.0299999999999994</v>
      </c>
      <c r="F126">
        <v>8.39</v>
      </c>
      <c r="G126" s="8">
        <v>0</v>
      </c>
      <c r="H126" s="8">
        <v>0</v>
      </c>
      <c r="I126">
        <v>8.59</v>
      </c>
      <c r="J126" s="7" t="s">
        <v>192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f t="shared" si="3"/>
        <v>35.049999999999997</v>
      </c>
      <c r="R126" s="8"/>
    </row>
    <row r="127" spans="1:18" x14ac:dyDescent="0.25">
      <c r="A127" s="3">
        <v>126</v>
      </c>
      <c r="B127" s="3" t="s">
        <v>54</v>
      </c>
      <c r="C127">
        <v>0.73</v>
      </c>
      <c r="D127" s="8">
        <v>1.3</v>
      </c>
      <c r="E127" s="8">
        <v>1.3</v>
      </c>
      <c r="F127" s="8">
        <v>1.4</v>
      </c>
      <c r="G127">
        <v>1.28</v>
      </c>
      <c r="H127">
        <v>1.73</v>
      </c>
      <c r="I127">
        <v>1.76</v>
      </c>
      <c r="J127">
        <v>1.1200000000000001</v>
      </c>
      <c r="K127">
        <v>1.37</v>
      </c>
      <c r="L127">
        <v>7.25</v>
      </c>
      <c r="M127">
        <v>1.34</v>
      </c>
      <c r="N127" s="8">
        <v>2.2000000000000002</v>
      </c>
      <c r="O127" s="8">
        <v>1.7</v>
      </c>
      <c r="P127" s="8">
        <v>10</v>
      </c>
      <c r="Q127" s="8">
        <f t="shared" si="3"/>
        <v>34.480000000000004</v>
      </c>
      <c r="R127" s="8"/>
    </row>
    <row r="128" spans="1:18" x14ac:dyDescent="0.25">
      <c r="A128" s="3">
        <v>127</v>
      </c>
      <c r="B128" s="3" t="s">
        <v>79</v>
      </c>
      <c r="C128" s="8">
        <v>0</v>
      </c>
      <c r="D128">
        <v>8.0500000000000007</v>
      </c>
      <c r="E128" s="7">
        <v>7.08</v>
      </c>
      <c r="F128" s="8">
        <v>0</v>
      </c>
      <c r="G128" s="8">
        <v>0</v>
      </c>
      <c r="H128" s="8">
        <v>0</v>
      </c>
      <c r="I128" s="8">
        <v>0</v>
      </c>
      <c r="J128" s="8">
        <v>8.82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10</v>
      </c>
      <c r="Q128" s="8">
        <f t="shared" si="3"/>
        <v>33.950000000000003</v>
      </c>
      <c r="R128" s="8"/>
    </row>
    <row r="129" spans="1:18" x14ac:dyDescent="0.25">
      <c r="A129" s="3">
        <v>128</v>
      </c>
      <c r="B129" s="3" t="s">
        <v>187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2.21</v>
      </c>
      <c r="K129" s="8">
        <v>6.92</v>
      </c>
      <c r="L129" s="8">
        <v>0</v>
      </c>
      <c r="M129" s="8">
        <v>7.04</v>
      </c>
      <c r="N129" s="8">
        <v>0</v>
      </c>
      <c r="O129" s="8">
        <v>7.06</v>
      </c>
      <c r="P129" s="8">
        <v>10</v>
      </c>
      <c r="Q129" s="8">
        <f t="shared" si="3"/>
        <v>33.229999999999997</v>
      </c>
      <c r="R129" s="8"/>
    </row>
    <row r="130" spans="1:18" x14ac:dyDescent="0.25">
      <c r="A130" s="3">
        <v>129</v>
      </c>
      <c r="B130" s="3" t="s">
        <v>46</v>
      </c>
      <c r="C130">
        <v>4.97</v>
      </c>
      <c r="D130">
        <v>3.25</v>
      </c>
      <c r="E130" s="8">
        <v>0</v>
      </c>
      <c r="F130">
        <v>6.16</v>
      </c>
      <c r="G130" s="8">
        <v>8.8000000000000007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10</v>
      </c>
      <c r="Q130" s="8">
        <f t="shared" ref="Q130:Q161" si="4">SUM(C130:P130)</f>
        <v>33.18</v>
      </c>
      <c r="R130" s="8"/>
    </row>
    <row r="131" spans="1:18" x14ac:dyDescent="0.25">
      <c r="A131" s="3">
        <v>130</v>
      </c>
      <c r="B131" s="3" t="s">
        <v>84</v>
      </c>
      <c r="C131" s="8">
        <v>0</v>
      </c>
      <c r="D131">
        <v>6.51</v>
      </c>
      <c r="E131" s="8">
        <v>0</v>
      </c>
      <c r="F131">
        <v>8.26</v>
      </c>
      <c r="G131" s="8">
        <v>8.4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10</v>
      </c>
      <c r="Q131" s="8">
        <f t="shared" si="4"/>
        <v>33.17</v>
      </c>
      <c r="R131" s="8"/>
    </row>
    <row r="132" spans="1:18" x14ac:dyDescent="0.25">
      <c r="A132" s="3">
        <v>131</v>
      </c>
      <c r="B132" s="3" t="s">
        <v>16</v>
      </c>
      <c r="C132">
        <v>7.96</v>
      </c>
      <c r="D132">
        <v>7.02</v>
      </c>
      <c r="E132" s="7">
        <v>8.8800000000000008</v>
      </c>
      <c r="F132">
        <v>8.92</v>
      </c>
      <c r="G132" s="8">
        <v>0</v>
      </c>
      <c r="H132" s="8">
        <v>0</v>
      </c>
      <c r="I132" s="8">
        <v>0</v>
      </c>
      <c r="J132" s="7" t="s">
        <v>192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f t="shared" si="4"/>
        <v>32.78</v>
      </c>
      <c r="R132" s="8"/>
    </row>
    <row r="133" spans="1:18" x14ac:dyDescent="0.25">
      <c r="A133" s="3">
        <v>132</v>
      </c>
      <c r="B133" s="3" t="s">
        <v>197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>
        <v>7.25</v>
      </c>
      <c r="M133" s="8">
        <v>7.69</v>
      </c>
      <c r="N133" s="8">
        <v>0</v>
      </c>
      <c r="O133" s="8">
        <v>7.81</v>
      </c>
      <c r="P133" s="8">
        <v>10</v>
      </c>
      <c r="Q133" s="8">
        <f t="shared" si="4"/>
        <v>32.75</v>
      </c>
      <c r="R133" s="8"/>
    </row>
    <row r="134" spans="1:18" x14ac:dyDescent="0.25">
      <c r="A134" s="3">
        <v>133</v>
      </c>
      <c r="B134" s="3" t="s">
        <v>83</v>
      </c>
      <c r="C134" s="8">
        <v>0</v>
      </c>
      <c r="D134">
        <v>6.83</v>
      </c>
      <c r="E134" s="8">
        <v>0</v>
      </c>
      <c r="F134">
        <v>8.92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6.81</v>
      </c>
      <c r="M134" s="8">
        <v>0</v>
      </c>
      <c r="N134" s="8">
        <v>0</v>
      </c>
      <c r="O134" s="8">
        <v>0</v>
      </c>
      <c r="P134" s="8">
        <v>10</v>
      </c>
      <c r="Q134" s="8">
        <f t="shared" si="4"/>
        <v>32.56</v>
      </c>
      <c r="R134" s="8"/>
    </row>
    <row r="135" spans="1:18" x14ac:dyDescent="0.25">
      <c r="A135" s="3">
        <v>134</v>
      </c>
      <c r="B135" s="3" t="s">
        <v>178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>
        <v>6.97</v>
      </c>
      <c r="I135">
        <v>7.51</v>
      </c>
      <c r="J135" s="8">
        <v>8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10</v>
      </c>
      <c r="Q135" s="8">
        <f t="shared" si="4"/>
        <v>32.480000000000004</v>
      </c>
      <c r="R135" s="8"/>
    </row>
    <row r="136" spans="1:18" x14ac:dyDescent="0.25">
      <c r="A136" s="3">
        <v>135</v>
      </c>
      <c r="B136" s="3" t="s">
        <v>30</v>
      </c>
      <c r="C136">
        <v>3.91</v>
      </c>
      <c r="D136">
        <v>6.58</v>
      </c>
      <c r="E136" s="7">
        <v>7.31</v>
      </c>
      <c r="F136">
        <v>7.06</v>
      </c>
      <c r="G136">
        <v>7.62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f t="shared" si="4"/>
        <v>32.479999999999997</v>
      </c>
      <c r="R136" s="8"/>
    </row>
    <row r="137" spans="1:18" x14ac:dyDescent="0.25">
      <c r="A137" s="3">
        <v>136</v>
      </c>
      <c r="B137" s="3" t="s">
        <v>196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>
        <v>3.63</v>
      </c>
      <c r="M137" s="8">
        <v>5.98</v>
      </c>
      <c r="N137" s="8">
        <v>8.9499999999999993</v>
      </c>
      <c r="O137" s="8">
        <v>3.43</v>
      </c>
      <c r="P137" s="8">
        <v>10</v>
      </c>
      <c r="Q137" s="8">
        <f t="shared" si="4"/>
        <v>31.99</v>
      </c>
      <c r="R137" s="8"/>
    </row>
    <row r="138" spans="1:18" x14ac:dyDescent="0.25">
      <c r="A138" s="3">
        <v>137</v>
      </c>
      <c r="B138" s="3" t="s">
        <v>195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>
        <v>9.52</v>
      </c>
      <c r="M138" s="8">
        <v>9.44</v>
      </c>
      <c r="N138" s="8">
        <v>9.36</v>
      </c>
      <c r="O138" s="8">
        <v>0</v>
      </c>
      <c r="P138" s="8">
        <v>0</v>
      </c>
      <c r="Q138" s="8">
        <f t="shared" si="4"/>
        <v>28.32</v>
      </c>
      <c r="R138" s="8"/>
    </row>
    <row r="139" spans="1:18" x14ac:dyDescent="0.25">
      <c r="A139" s="3">
        <v>138</v>
      </c>
      <c r="B139" s="3" t="s">
        <v>96</v>
      </c>
      <c r="C139" s="8">
        <v>0</v>
      </c>
      <c r="D139" s="8">
        <v>3.7</v>
      </c>
      <c r="E139" s="8">
        <v>0</v>
      </c>
      <c r="F139">
        <v>2.09</v>
      </c>
      <c r="G139" s="8">
        <v>0</v>
      </c>
      <c r="H139" s="8">
        <v>0</v>
      </c>
      <c r="I139">
        <v>3.76</v>
      </c>
      <c r="J139" s="8">
        <v>0</v>
      </c>
      <c r="K139" s="8">
        <v>4.71</v>
      </c>
      <c r="L139" s="8">
        <v>3.12</v>
      </c>
      <c r="M139" s="8">
        <v>0</v>
      </c>
      <c r="N139" s="8">
        <v>0</v>
      </c>
      <c r="O139" s="8">
        <v>0</v>
      </c>
      <c r="P139" s="8">
        <v>10</v>
      </c>
      <c r="Q139" s="8">
        <f t="shared" si="4"/>
        <v>27.380000000000003</v>
      </c>
      <c r="R139" s="8"/>
    </row>
    <row r="140" spans="1:18" x14ac:dyDescent="0.25">
      <c r="A140" s="3">
        <v>139</v>
      </c>
      <c r="B140" s="3" t="s">
        <v>176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>
        <v>1.78</v>
      </c>
      <c r="I140">
        <v>4.9800000000000004</v>
      </c>
      <c r="J140" s="8">
        <v>8.16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10</v>
      </c>
      <c r="Q140" s="8">
        <f t="shared" si="4"/>
        <v>24.92</v>
      </c>
      <c r="R140" s="8"/>
    </row>
    <row r="141" spans="1:18" x14ac:dyDescent="0.25">
      <c r="A141" s="3">
        <v>140</v>
      </c>
      <c r="B141" s="3" t="s">
        <v>77</v>
      </c>
      <c r="C141" s="8">
        <v>0</v>
      </c>
      <c r="D141">
        <v>4.79</v>
      </c>
      <c r="E141" s="7">
        <v>4.34</v>
      </c>
      <c r="F141">
        <v>5.09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10</v>
      </c>
      <c r="Q141" s="8">
        <f t="shared" si="4"/>
        <v>24.22</v>
      </c>
      <c r="R141" s="8"/>
    </row>
    <row r="142" spans="1:18" x14ac:dyDescent="0.25">
      <c r="A142" s="3">
        <v>141</v>
      </c>
      <c r="B142" s="3" t="s">
        <v>21</v>
      </c>
      <c r="C142">
        <v>9.14</v>
      </c>
      <c r="D142">
        <v>2.96</v>
      </c>
      <c r="E142" s="8">
        <v>0</v>
      </c>
      <c r="F142">
        <v>6.22</v>
      </c>
      <c r="G142" s="8">
        <v>0</v>
      </c>
      <c r="H142">
        <v>5.59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f t="shared" si="4"/>
        <v>23.91</v>
      </c>
      <c r="R142" s="8"/>
    </row>
    <row r="143" spans="1:18" x14ac:dyDescent="0.25">
      <c r="A143" s="3">
        <v>142</v>
      </c>
      <c r="B143" s="3" t="s">
        <v>76</v>
      </c>
      <c r="C143" s="8">
        <v>0</v>
      </c>
      <c r="D143" s="8">
        <v>8.1999999999999993</v>
      </c>
      <c r="E143" s="9">
        <v>7.3</v>
      </c>
      <c r="F143">
        <v>8.18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f t="shared" si="4"/>
        <v>23.68</v>
      </c>
      <c r="R143" s="8"/>
    </row>
    <row r="144" spans="1:18" x14ac:dyDescent="0.25">
      <c r="A144" s="3">
        <v>143</v>
      </c>
      <c r="B144" s="3" t="s">
        <v>143</v>
      </c>
      <c r="C144" s="8">
        <v>0</v>
      </c>
      <c r="D144" s="8">
        <v>0</v>
      </c>
      <c r="E144">
        <v>4.74</v>
      </c>
      <c r="F144" s="8">
        <v>0</v>
      </c>
      <c r="G144">
        <v>5.48</v>
      </c>
      <c r="H144" s="8">
        <v>0</v>
      </c>
      <c r="I144">
        <v>5.29</v>
      </c>
      <c r="J144" s="8">
        <v>5.04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f t="shared" si="4"/>
        <v>20.55</v>
      </c>
      <c r="R144" s="8"/>
    </row>
    <row r="145" spans="1:18" x14ac:dyDescent="0.25">
      <c r="A145" s="3">
        <v>144</v>
      </c>
      <c r="B145" s="3" t="s">
        <v>44</v>
      </c>
      <c r="C145">
        <v>2.63</v>
      </c>
      <c r="D145">
        <v>5.08</v>
      </c>
      <c r="E145" s="7">
        <v>6.67</v>
      </c>
      <c r="F145" s="8">
        <v>3.3</v>
      </c>
      <c r="G145">
        <v>2.37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f t="shared" si="4"/>
        <v>20.05</v>
      </c>
      <c r="R145" s="8"/>
    </row>
    <row r="146" spans="1:18" x14ac:dyDescent="0.25">
      <c r="A146" s="3">
        <v>145</v>
      </c>
      <c r="B146" s="3" t="s">
        <v>85</v>
      </c>
      <c r="C146" s="8">
        <v>0</v>
      </c>
      <c r="D146" s="8">
        <v>6.5</v>
      </c>
      <c r="E146" s="8">
        <v>0</v>
      </c>
      <c r="F146">
        <v>8.24</v>
      </c>
      <c r="G146" s="8">
        <v>0</v>
      </c>
      <c r="H146">
        <v>5.24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f t="shared" si="4"/>
        <v>19.98</v>
      </c>
      <c r="R146" s="8"/>
    </row>
    <row r="147" spans="1:18" x14ac:dyDescent="0.25">
      <c r="A147" s="3">
        <v>146</v>
      </c>
      <c r="B147" s="3" t="s">
        <v>170</v>
      </c>
      <c r="C147" s="8">
        <v>0</v>
      </c>
      <c r="D147" s="8">
        <v>0</v>
      </c>
      <c r="E147" s="8">
        <v>0</v>
      </c>
      <c r="F147" s="8">
        <v>0</v>
      </c>
      <c r="G147">
        <v>9.82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10</v>
      </c>
      <c r="Q147" s="8">
        <f t="shared" si="4"/>
        <v>19.82</v>
      </c>
      <c r="R147" s="8"/>
    </row>
    <row r="148" spans="1:18" x14ac:dyDescent="0.25">
      <c r="A148" s="3">
        <v>147</v>
      </c>
      <c r="B148" s="3" t="s">
        <v>134</v>
      </c>
      <c r="C148" s="8">
        <v>0</v>
      </c>
      <c r="D148" s="8">
        <v>0</v>
      </c>
      <c r="E148">
        <v>9.81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10</v>
      </c>
      <c r="Q148" s="8">
        <f t="shared" si="4"/>
        <v>19.810000000000002</v>
      </c>
      <c r="R148" s="8"/>
    </row>
    <row r="149" spans="1:18" x14ac:dyDescent="0.25">
      <c r="A149" s="3">
        <v>148</v>
      </c>
      <c r="B149" s="3" t="s">
        <v>129</v>
      </c>
      <c r="C149" s="8">
        <v>0</v>
      </c>
      <c r="D149" s="8">
        <v>0</v>
      </c>
      <c r="E149">
        <v>9.81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10</v>
      </c>
      <c r="Q149" s="8">
        <f t="shared" si="4"/>
        <v>19.810000000000002</v>
      </c>
      <c r="R149" s="8"/>
    </row>
    <row r="150" spans="1:18" x14ac:dyDescent="0.25">
      <c r="A150" s="3">
        <v>149</v>
      </c>
      <c r="B150" s="3" t="s">
        <v>137</v>
      </c>
      <c r="C150" s="8">
        <v>0</v>
      </c>
      <c r="D150" s="8">
        <v>0</v>
      </c>
      <c r="E150">
        <v>9.69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10</v>
      </c>
      <c r="Q150" s="8">
        <f t="shared" si="4"/>
        <v>19.689999999999998</v>
      </c>
      <c r="R150" s="8"/>
    </row>
    <row r="151" spans="1:18" x14ac:dyDescent="0.25">
      <c r="A151" s="3">
        <v>150</v>
      </c>
      <c r="B151" s="3" t="s">
        <v>152</v>
      </c>
      <c r="C151" s="8">
        <v>0</v>
      </c>
      <c r="D151" s="8">
        <v>0</v>
      </c>
      <c r="E151" s="7">
        <v>9.23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10</v>
      </c>
      <c r="Q151" s="8">
        <f t="shared" si="4"/>
        <v>19.23</v>
      </c>
      <c r="R151" s="8"/>
    </row>
    <row r="152" spans="1:18" x14ac:dyDescent="0.25">
      <c r="A152" s="3">
        <v>151</v>
      </c>
      <c r="B152" s="3" t="s">
        <v>177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>
        <v>9.51</v>
      </c>
      <c r="I152" s="8">
        <v>0</v>
      </c>
      <c r="J152" s="8">
        <v>0</v>
      </c>
      <c r="K152" s="8">
        <v>0</v>
      </c>
      <c r="L152" s="8">
        <v>9.68</v>
      </c>
      <c r="M152" s="8">
        <v>0</v>
      </c>
      <c r="N152" s="8">
        <v>0</v>
      </c>
      <c r="O152" s="8">
        <v>0</v>
      </c>
      <c r="P152" s="8">
        <v>0</v>
      </c>
      <c r="Q152" s="8">
        <f t="shared" si="4"/>
        <v>19.189999999999998</v>
      </c>
      <c r="R152" s="8"/>
    </row>
    <row r="153" spans="1:18" x14ac:dyDescent="0.25">
      <c r="A153" s="3">
        <v>152</v>
      </c>
      <c r="B153" s="3" t="s">
        <v>107</v>
      </c>
      <c r="C153" s="8">
        <v>0</v>
      </c>
      <c r="D153">
        <v>9.11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10</v>
      </c>
      <c r="Q153" s="8">
        <f t="shared" si="4"/>
        <v>19.11</v>
      </c>
      <c r="R153" s="8"/>
    </row>
    <row r="154" spans="1:18" x14ac:dyDescent="0.25">
      <c r="A154" s="3">
        <v>153</v>
      </c>
      <c r="B154" s="3" t="s">
        <v>51</v>
      </c>
      <c r="C154">
        <v>4.0599999999999996</v>
      </c>
      <c r="D154" s="8">
        <v>4.5999999999999996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10</v>
      </c>
      <c r="Q154" s="8">
        <f t="shared" si="4"/>
        <v>18.66</v>
      </c>
      <c r="R154" s="8"/>
    </row>
    <row r="155" spans="1:18" x14ac:dyDescent="0.25">
      <c r="A155" s="3">
        <v>154</v>
      </c>
      <c r="B155" s="3" t="s">
        <v>47</v>
      </c>
      <c r="C155">
        <v>4.37</v>
      </c>
      <c r="D155">
        <v>4.25</v>
      </c>
      <c r="E155" s="7">
        <v>4.51</v>
      </c>
      <c r="F155">
        <v>4.91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f t="shared" si="4"/>
        <v>18.04</v>
      </c>
      <c r="R155" s="8"/>
    </row>
    <row r="156" spans="1:18" x14ac:dyDescent="0.25">
      <c r="A156" s="3">
        <v>155</v>
      </c>
      <c r="B156" s="3" t="s">
        <v>70</v>
      </c>
      <c r="C156" s="8">
        <v>0</v>
      </c>
      <c r="D156">
        <v>7.83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10</v>
      </c>
      <c r="Q156" s="8">
        <f t="shared" si="4"/>
        <v>17.829999999999998</v>
      </c>
      <c r="R156" s="8"/>
    </row>
    <row r="157" spans="1:18" x14ac:dyDescent="0.25">
      <c r="A157" s="3">
        <v>156</v>
      </c>
      <c r="B157" s="3" t="s">
        <v>105</v>
      </c>
      <c r="C157" s="8">
        <v>0</v>
      </c>
      <c r="D157">
        <v>7.38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10</v>
      </c>
      <c r="Q157" s="8">
        <f t="shared" si="4"/>
        <v>17.38</v>
      </c>
      <c r="R157" s="8"/>
    </row>
    <row r="158" spans="1:18" x14ac:dyDescent="0.25">
      <c r="A158" s="3">
        <v>157</v>
      </c>
      <c r="B158" s="3" t="s">
        <v>66</v>
      </c>
      <c r="C158">
        <v>7.38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10</v>
      </c>
      <c r="Q158" s="8">
        <f t="shared" si="4"/>
        <v>17.38</v>
      </c>
      <c r="R158" s="8"/>
    </row>
    <row r="159" spans="1:18" x14ac:dyDescent="0.25">
      <c r="A159" s="3">
        <v>158</v>
      </c>
      <c r="B159" s="3" t="s">
        <v>112</v>
      </c>
      <c r="C159" s="8">
        <v>0</v>
      </c>
      <c r="D159">
        <v>6.66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10</v>
      </c>
      <c r="Q159" s="8">
        <f t="shared" si="4"/>
        <v>16.66</v>
      </c>
      <c r="R159" s="8"/>
    </row>
    <row r="160" spans="1:18" x14ac:dyDescent="0.25">
      <c r="A160" s="3">
        <v>159</v>
      </c>
      <c r="B160" s="3" t="s">
        <v>175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>
        <v>6.61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10</v>
      </c>
      <c r="Q160" s="8">
        <f t="shared" si="4"/>
        <v>16.61</v>
      </c>
      <c r="R160" s="8"/>
    </row>
    <row r="161" spans="1:18" x14ac:dyDescent="0.25">
      <c r="A161" s="3">
        <v>160</v>
      </c>
      <c r="B161" s="3" t="s">
        <v>98</v>
      </c>
      <c r="C161" s="8">
        <v>0</v>
      </c>
      <c r="D161">
        <v>3.65</v>
      </c>
      <c r="E161" s="8">
        <v>0</v>
      </c>
      <c r="F161">
        <v>2.83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10</v>
      </c>
      <c r="Q161" s="8">
        <f t="shared" si="4"/>
        <v>16.48</v>
      </c>
      <c r="R161" s="8"/>
    </row>
    <row r="162" spans="1:18" x14ac:dyDescent="0.25">
      <c r="A162" s="3">
        <v>161</v>
      </c>
      <c r="B162" s="3" t="s">
        <v>201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5.65</v>
      </c>
      <c r="P162" s="8">
        <v>10</v>
      </c>
      <c r="Q162" s="8">
        <f t="shared" ref="Q162:Q185" si="5">SUM(C162:P162)</f>
        <v>15.65</v>
      </c>
      <c r="R162" s="8"/>
    </row>
    <row r="163" spans="1:18" x14ac:dyDescent="0.25">
      <c r="A163" s="3">
        <v>162</v>
      </c>
      <c r="B163" s="3" t="s">
        <v>188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4.8499999999999996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10</v>
      </c>
      <c r="Q163" s="8">
        <f t="shared" si="5"/>
        <v>14.85</v>
      </c>
      <c r="R163" s="8"/>
    </row>
    <row r="164" spans="1:18" x14ac:dyDescent="0.25">
      <c r="A164" s="3">
        <v>163</v>
      </c>
      <c r="B164" s="3" t="s">
        <v>32</v>
      </c>
      <c r="C164">
        <v>7.43</v>
      </c>
      <c r="D164" s="8">
        <v>0</v>
      </c>
      <c r="E164" s="8">
        <v>0</v>
      </c>
      <c r="F164" s="8">
        <v>5.9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f t="shared" si="5"/>
        <v>13.33</v>
      </c>
      <c r="R164" s="8"/>
    </row>
    <row r="165" spans="1:18" x14ac:dyDescent="0.25">
      <c r="A165" s="3">
        <v>164</v>
      </c>
      <c r="B165" s="3" t="s">
        <v>144</v>
      </c>
      <c r="C165" s="8">
        <v>0</v>
      </c>
      <c r="D165" s="8">
        <v>0</v>
      </c>
      <c r="E165">
        <v>4.59</v>
      </c>
      <c r="F165">
        <v>5.53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f t="shared" si="5"/>
        <v>10.120000000000001</v>
      </c>
      <c r="R165" s="8"/>
    </row>
    <row r="166" spans="1:18" x14ac:dyDescent="0.25">
      <c r="A166" s="3">
        <v>165</v>
      </c>
      <c r="B166" s="3" t="s">
        <v>101</v>
      </c>
      <c r="C166" s="8">
        <v>0</v>
      </c>
      <c r="D166">
        <v>3.38</v>
      </c>
      <c r="E166" s="8">
        <v>0</v>
      </c>
      <c r="F166">
        <v>6.54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f t="shared" si="5"/>
        <v>9.92</v>
      </c>
      <c r="R166" s="8"/>
    </row>
    <row r="167" spans="1:18" x14ac:dyDescent="0.25">
      <c r="A167" s="3">
        <v>166</v>
      </c>
      <c r="B167" s="3" t="s">
        <v>8</v>
      </c>
      <c r="C167">
        <v>9.85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f t="shared" si="5"/>
        <v>9.85</v>
      </c>
      <c r="R167" s="8"/>
    </row>
    <row r="168" spans="1:18" x14ac:dyDescent="0.25">
      <c r="A168" s="3">
        <v>167</v>
      </c>
      <c r="B168" s="3" t="s">
        <v>163</v>
      </c>
      <c r="C168" s="8">
        <v>0</v>
      </c>
      <c r="D168" s="8">
        <v>0</v>
      </c>
      <c r="E168" s="8">
        <v>0</v>
      </c>
      <c r="F168">
        <v>9.7899999999999991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f t="shared" si="5"/>
        <v>9.7899999999999991</v>
      </c>
      <c r="R168" s="8"/>
    </row>
    <row r="169" spans="1:18" x14ac:dyDescent="0.25">
      <c r="A169" s="3">
        <v>168</v>
      </c>
      <c r="B169" s="3" t="s">
        <v>200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>
        <v>9.66</v>
      </c>
      <c r="O169" s="8">
        <v>0</v>
      </c>
      <c r="P169" s="8">
        <v>0</v>
      </c>
      <c r="Q169" s="8">
        <f t="shared" si="5"/>
        <v>9.66</v>
      </c>
      <c r="R169" s="8"/>
    </row>
    <row r="170" spans="1:18" x14ac:dyDescent="0.25">
      <c r="A170" s="3">
        <v>169</v>
      </c>
      <c r="B170" s="3" t="s">
        <v>154</v>
      </c>
      <c r="C170" s="8">
        <v>0</v>
      </c>
      <c r="D170" s="8">
        <v>0</v>
      </c>
      <c r="E170">
        <v>9.41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f t="shared" si="5"/>
        <v>9.41</v>
      </c>
      <c r="R170" s="8"/>
    </row>
    <row r="171" spans="1:18" x14ac:dyDescent="0.25">
      <c r="A171" s="3">
        <v>170</v>
      </c>
      <c r="B171" s="3" t="s">
        <v>13</v>
      </c>
      <c r="C171">
        <v>9.3800000000000008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f t="shared" si="5"/>
        <v>9.3800000000000008</v>
      </c>
      <c r="R171" s="8"/>
    </row>
    <row r="172" spans="1:18" x14ac:dyDescent="0.25">
      <c r="A172" s="3">
        <v>171</v>
      </c>
      <c r="B172" s="3" t="s">
        <v>124</v>
      </c>
      <c r="C172" s="8">
        <v>0</v>
      </c>
      <c r="D172" s="8">
        <v>0</v>
      </c>
      <c r="E172">
        <v>8.98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f t="shared" si="5"/>
        <v>8.98</v>
      </c>
      <c r="R172" s="8"/>
    </row>
    <row r="173" spans="1:18" x14ac:dyDescent="0.25">
      <c r="A173" s="3">
        <v>172</v>
      </c>
      <c r="B173" s="3" t="s">
        <v>111</v>
      </c>
      <c r="C173" s="8">
        <v>0</v>
      </c>
      <c r="D173">
        <v>8.83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f t="shared" si="5"/>
        <v>8.83</v>
      </c>
      <c r="R173" s="8"/>
    </row>
    <row r="174" spans="1:18" x14ac:dyDescent="0.25">
      <c r="A174" s="3">
        <v>173</v>
      </c>
      <c r="B174" s="3" t="s">
        <v>202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8.61</v>
      </c>
      <c r="P174" s="8">
        <v>0</v>
      </c>
      <c r="Q174" s="8">
        <f t="shared" si="5"/>
        <v>8.61</v>
      </c>
      <c r="R174" s="8"/>
    </row>
    <row r="175" spans="1:18" x14ac:dyDescent="0.25">
      <c r="A175" s="3">
        <v>174</v>
      </c>
      <c r="B175" s="3" t="s">
        <v>7</v>
      </c>
      <c r="C175">
        <v>7.75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f t="shared" si="5"/>
        <v>7.75</v>
      </c>
      <c r="R175" s="8"/>
    </row>
    <row r="176" spans="1:18" x14ac:dyDescent="0.25">
      <c r="A176" s="3">
        <v>175</v>
      </c>
      <c r="B176" s="3" t="s">
        <v>186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>
        <v>7.14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f t="shared" si="5"/>
        <v>7.14</v>
      </c>
      <c r="R176" s="8"/>
    </row>
    <row r="177" spans="1:18" x14ac:dyDescent="0.25">
      <c r="A177" s="3">
        <v>176</v>
      </c>
      <c r="B177" s="3" t="s">
        <v>65</v>
      </c>
      <c r="C177">
        <v>6.88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f t="shared" si="5"/>
        <v>6.88</v>
      </c>
      <c r="R177" s="8"/>
    </row>
    <row r="178" spans="1:18" x14ac:dyDescent="0.25">
      <c r="A178" s="3">
        <v>177</v>
      </c>
      <c r="B178" s="3" t="s">
        <v>171</v>
      </c>
      <c r="C178" s="8">
        <v>0</v>
      </c>
      <c r="D178" s="8">
        <v>0</v>
      </c>
      <c r="E178" s="8">
        <v>0</v>
      </c>
      <c r="F178" s="8">
        <v>0</v>
      </c>
      <c r="G178">
        <v>6.88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f t="shared" si="5"/>
        <v>6.88</v>
      </c>
      <c r="R178" s="8"/>
    </row>
    <row r="179" spans="1:18" x14ac:dyDescent="0.25">
      <c r="A179" s="3">
        <v>178</v>
      </c>
      <c r="B179" s="3" t="s">
        <v>148</v>
      </c>
      <c r="C179" s="8">
        <v>0</v>
      </c>
      <c r="D179" s="8">
        <v>0</v>
      </c>
      <c r="E179" s="8">
        <v>6.5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f t="shared" si="5"/>
        <v>6.5</v>
      </c>
      <c r="R179" s="8"/>
    </row>
    <row r="180" spans="1:18" x14ac:dyDescent="0.25">
      <c r="A180" s="10">
        <v>179</v>
      </c>
      <c r="B180" s="3" t="s">
        <v>38</v>
      </c>
      <c r="C180">
        <v>6.43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f t="shared" si="5"/>
        <v>6.43</v>
      </c>
      <c r="R180" s="8"/>
    </row>
    <row r="181" spans="1:18" x14ac:dyDescent="0.25">
      <c r="A181" s="10">
        <v>180</v>
      </c>
      <c r="B181" s="3" t="s">
        <v>185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>
        <v>5.57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f t="shared" si="5"/>
        <v>5.57</v>
      </c>
      <c r="R181" s="8"/>
    </row>
    <row r="182" spans="1:18" x14ac:dyDescent="0.25">
      <c r="A182" s="3">
        <v>181</v>
      </c>
      <c r="B182" s="3" t="s">
        <v>28</v>
      </c>
      <c r="C182">
        <v>4.3499999999999996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f t="shared" si="5"/>
        <v>4.3499999999999996</v>
      </c>
      <c r="R182" s="8"/>
    </row>
    <row r="183" spans="1:18" x14ac:dyDescent="0.25">
      <c r="A183" s="3">
        <v>182</v>
      </c>
      <c r="B183" s="3" t="s">
        <v>49</v>
      </c>
      <c r="C183">
        <v>4.16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f t="shared" si="5"/>
        <v>4.16</v>
      </c>
      <c r="R183" s="8"/>
    </row>
    <row r="184" spans="1:18" x14ac:dyDescent="0.25">
      <c r="A184" s="3">
        <v>183</v>
      </c>
      <c r="B184" s="3" t="s">
        <v>179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>
        <v>1.1200000000000001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f t="shared" si="5"/>
        <v>1.1200000000000001</v>
      </c>
      <c r="R184" s="8"/>
    </row>
    <row r="185" spans="1:18" x14ac:dyDescent="0.25">
      <c r="A185" s="3">
        <v>184</v>
      </c>
      <c r="B185" s="3" t="s">
        <v>156</v>
      </c>
      <c r="C185" s="8">
        <v>0</v>
      </c>
      <c r="D185" s="8">
        <v>0</v>
      </c>
      <c r="E185">
        <v>0.33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f t="shared" si="5"/>
        <v>0.33</v>
      </c>
      <c r="R185" s="8"/>
    </row>
  </sheetData>
  <sortState ref="B2:Q185">
    <sortCondition descending="1" ref="Q2:Q18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2" zoomScale="200" zoomScaleNormal="200" workbookViewId="0">
      <selection activeCell="C21" sqref="A1:C21"/>
    </sheetView>
  </sheetViews>
  <sheetFormatPr defaultRowHeight="15" x14ac:dyDescent="0.25"/>
  <cols>
    <col min="1" max="1" width="9.5703125" bestFit="1" customWidth="1"/>
    <col min="2" max="2" width="28" customWidth="1"/>
    <col min="6" max="6" width="9.140625" customWidth="1"/>
  </cols>
  <sheetData>
    <row r="1" spans="1:3" x14ac:dyDescent="0.25">
      <c r="A1" s="1" t="s">
        <v>113</v>
      </c>
      <c r="B1" s="1" t="s">
        <v>117</v>
      </c>
      <c r="C1" t="s">
        <v>118</v>
      </c>
    </row>
    <row r="2" spans="1:3" x14ac:dyDescent="0.25">
      <c r="A2" s="2">
        <v>1</v>
      </c>
      <c r="B2" s="3" t="s">
        <v>9</v>
      </c>
      <c r="C2" s="12" t="s">
        <v>206</v>
      </c>
    </row>
    <row r="3" spans="1:3" x14ac:dyDescent="0.25">
      <c r="A3" s="2">
        <v>2</v>
      </c>
      <c r="B3" s="3" t="s">
        <v>14</v>
      </c>
      <c r="C3" s="12" t="s">
        <v>207</v>
      </c>
    </row>
    <row r="4" spans="1:3" x14ac:dyDescent="0.25">
      <c r="A4" s="2">
        <v>3</v>
      </c>
      <c r="B4" s="3" t="s">
        <v>68</v>
      </c>
      <c r="C4" s="5" t="s">
        <v>208</v>
      </c>
    </row>
    <row r="5" spans="1:3" x14ac:dyDescent="0.25">
      <c r="A5" s="2">
        <v>4</v>
      </c>
      <c r="B5" s="3" t="s">
        <v>10</v>
      </c>
      <c r="C5" s="5" t="s">
        <v>209</v>
      </c>
    </row>
    <row r="6" spans="1:3" x14ac:dyDescent="0.25">
      <c r="A6" s="2">
        <v>5</v>
      </c>
      <c r="B6" s="3" t="s">
        <v>52</v>
      </c>
      <c r="C6" s="5" t="s">
        <v>210</v>
      </c>
    </row>
    <row r="7" spans="1:3" x14ac:dyDescent="0.25">
      <c r="A7" s="2">
        <v>6</v>
      </c>
      <c r="B7" s="3" t="s">
        <v>15</v>
      </c>
      <c r="C7" s="5" t="s">
        <v>211</v>
      </c>
    </row>
    <row r="8" spans="1:3" x14ac:dyDescent="0.25">
      <c r="A8" s="2">
        <v>7</v>
      </c>
      <c r="B8" s="3" t="s">
        <v>0</v>
      </c>
      <c r="C8" s="5" t="s">
        <v>212</v>
      </c>
    </row>
    <row r="9" spans="1:3" x14ac:dyDescent="0.25">
      <c r="A9" s="2">
        <v>8</v>
      </c>
      <c r="B9" s="3" t="s">
        <v>3</v>
      </c>
      <c r="C9" s="12" t="s">
        <v>213</v>
      </c>
    </row>
    <row r="10" spans="1:3" x14ac:dyDescent="0.25">
      <c r="A10" s="2">
        <v>9</v>
      </c>
      <c r="B10" s="3" t="s">
        <v>56</v>
      </c>
      <c r="C10" s="12" t="s">
        <v>214</v>
      </c>
    </row>
    <row r="11" spans="1:3" x14ac:dyDescent="0.25">
      <c r="A11" s="2">
        <v>10</v>
      </c>
      <c r="B11" s="3" t="s">
        <v>104</v>
      </c>
      <c r="C11" s="5" t="s">
        <v>215</v>
      </c>
    </row>
    <row r="12" spans="1:3" x14ac:dyDescent="0.25">
      <c r="A12" s="2">
        <v>11</v>
      </c>
      <c r="B12" s="3" t="s">
        <v>103</v>
      </c>
      <c r="C12" s="5" t="s">
        <v>216</v>
      </c>
    </row>
    <row r="13" spans="1:3" x14ac:dyDescent="0.25">
      <c r="A13" s="2">
        <v>12</v>
      </c>
      <c r="B13" s="3" t="s">
        <v>18</v>
      </c>
      <c r="C13" s="5" t="s">
        <v>217</v>
      </c>
    </row>
    <row r="14" spans="1:3" x14ac:dyDescent="0.25">
      <c r="A14" s="2">
        <v>13</v>
      </c>
      <c r="B14" s="3" t="s">
        <v>106</v>
      </c>
      <c r="C14" s="5" t="s">
        <v>218</v>
      </c>
    </row>
    <row r="15" spans="1:3" x14ac:dyDescent="0.25">
      <c r="A15" s="2">
        <v>14</v>
      </c>
      <c r="B15" s="3" t="s">
        <v>71</v>
      </c>
      <c r="C15" s="5" t="s">
        <v>219</v>
      </c>
    </row>
    <row r="16" spans="1:3" x14ac:dyDescent="0.25">
      <c r="A16" s="2">
        <v>15</v>
      </c>
      <c r="B16" s="3" t="s">
        <v>27</v>
      </c>
      <c r="C16" s="10">
        <v>118.19</v>
      </c>
    </row>
    <row r="17" spans="1:3" x14ac:dyDescent="0.25">
      <c r="A17" s="2">
        <v>16</v>
      </c>
      <c r="B17" s="3" t="s">
        <v>73</v>
      </c>
      <c r="C17" s="5" t="s">
        <v>220</v>
      </c>
    </row>
    <row r="18" spans="1:3" x14ac:dyDescent="0.25">
      <c r="A18" s="2">
        <v>17</v>
      </c>
      <c r="B18" s="3" t="s">
        <v>74</v>
      </c>
      <c r="C18" s="5" t="s">
        <v>221</v>
      </c>
    </row>
    <row r="19" spans="1:3" x14ac:dyDescent="0.25">
      <c r="A19" s="2">
        <v>18</v>
      </c>
      <c r="B19" s="3" t="s">
        <v>72</v>
      </c>
      <c r="C19" s="5" t="s">
        <v>222</v>
      </c>
    </row>
    <row r="20" spans="1:3" x14ac:dyDescent="0.25">
      <c r="A20" s="2">
        <v>19</v>
      </c>
      <c r="B20" s="3" t="s">
        <v>75</v>
      </c>
      <c r="C20" s="5" t="s">
        <v>223</v>
      </c>
    </row>
    <row r="21" spans="1:3" x14ac:dyDescent="0.25">
      <c r="A21" s="2">
        <v>20</v>
      </c>
      <c r="B21" s="3" t="s">
        <v>58</v>
      </c>
      <c r="C21" s="12" t="s">
        <v>205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LIST</vt:lpstr>
      <vt:lpstr>TOP 20</vt:lpstr>
    </vt:vector>
  </TitlesOfParts>
  <Company>SAPS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2021-02-01T15:22:14Z</cp:lastPrinted>
  <dcterms:created xsi:type="dcterms:W3CDTF">2021-01-17T09:01:12Z</dcterms:created>
  <dcterms:modified xsi:type="dcterms:W3CDTF">2021-08-01T08:44:00Z</dcterms:modified>
</cp:coreProperties>
</file>