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Bongers\Documents\CANDYCE HALL\WPA CROSS COUNTRY 2018-19\RESULTS 2018\"/>
    </mc:Choice>
  </mc:AlternateContent>
  <xr:revisionPtr revIDLastSave="0" documentId="10_ncr:8100000_{6717E7FB-D7C8-4704-90CB-A0664FB16314}" xr6:coauthVersionLast="33" xr6:coauthVersionMax="33" xr10:uidLastSave="{00000000-0000-0000-0000-000000000000}"/>
  <bookViews>
    <workbookView xWindow="0" yWindow="0" windowWidth="19200" windowHeight="6380" xr2:uid="{CA05744A-B06B-4187-A862-52A2A4D80028}"/>
  </bookViews>
  <sheets>
    <sheet name="Sheet1" sheetId="1" r:id="rId1"/>
  </sheets>
  <definedNames>
    <definedName name="_xlnm.Print_Area" localSheetId="0">Sheet1!$A$1:$S$33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1" l="1"/>
  <c r="S32" i="1"/>
  <c r="S31" i="1"/>
  <c r="S30" i="1"/>
  <c r="I24" i="1"/>
  <c r="I23" i="1"/>
  <c r="I22" i="1"/>
  <c r="I28" i="1"/>
  <c r="I27" i="1"/>
  <c r="I21" i="1"/>
  <c r="I26" i="1"/>
  <c r="I20" i="1"/>
  <c r="I25" i="1"/>
  <c r="I19" i="1"/>
  <c r="S5" i="1"/>
  <c r="S26" i="1"/>
  <c r="S25" i="1"/>
  <c r="S24" i="1"/>
  <c r="S23" i="1"/>
  <c r="S22" i="1"/>
  <c r="S21" i="1"/>
  <c r="S20" i="1"/>
  <c r="S19" i="1"/>
  <c r="S18" i="1"/>
  <c r="S17" i="1"/>
  <c r="S13" i="1"/>
  <c r="S12" i="1"/>
  <c r="S11" i="1"/>
  <c r="S10" i="1"/>
  <c r="S9" i="1"/>
  <c r="N12" i="1"/>
  <c r="N11" i="1"/>
  <c r="N10" i="1"/>
  <c r="N9" i="1"/>
  <c r="D27" i="1" l="1"/>
  <c r="D25" i="1"/>
  <c r="D24" i="1"/>
  <c r="D32" i="1"/>
  <c r="D31" i="1"/>
  <c r="D23" i="1"/>
  <c r="D30" i="1"/>
  <c r="D22" i="1"/>
  <c r="D21" i="1"/>
  <c r="D29" i="1"/>
  <c r="D28" i="1"/>
  <c r="D20" i="1"/>
  <c r="D26" i="1"/>
  <c r="D19" i="1"/>
  <c r="I6" i="1"/>
  <c r="I5" i="1"/>
  <c r="D6" i="1"/>
  <c r="D7" i="1"/>
  <c r="D10" i="1"/>
  <c r="D8" i="1"/>
  <c r="D11" i="1"/>
  <c r="D12" i="1"/>
  <c r="D13" i="1"/>
  <c r="D9" i="1"/>
  <c r="D14" i="1"/>
  <c r="D5" i="1"/>
</calcChain>
</file>

<file path=xl/sharedStrings.xml><?xml version="1.0" encoding="utf-8"?>
<sst xmlns="http://schemas.openxmlformats.org/spreadsheetml/2006/main" count="137" uniqueCount="62">
  <si>
    <t>SENIOR MEN 10KM</t>
  </si>
  <si>
    <t>SENIOR WOMEN 10KM</t>
  </si>
  <si>
    <t>SENIOR MEN 4KM</t>
  </si>
  <si>
    <t>SENIOR WOMEN 4KM</t>
  </si>
  <si>
    <t>League 1</t>
  </si>
  <si>
    <t>Total Points</t>
  </si>
  <si>
    <t>Nedbank WP</t>
  </si>
  <si>
    <t>Itheko</t>
  </si>
  <si>
    <t>Helderberg A</t>
  </si>
  <si>
    <t>Ultra</t>
  </si>
  <si>
    <t>Pinelands A</t>
  </si>
  <si>
    <t>Helderberg B</t>
  </si>
  <si>
    <t>Edgemead</t>
  </si>
  <si>
    <t>Pinelands B</t>
  </si>
  <si>
    <t>Pinelands C</t>
  </si>
  <si>
    <t>Pinelands D</t>
  </si>
  <si>
    <t>Ultra A</t>
  </si>
  <si>
    <t>Sanlam</t>
  </si>
  <si>
    <t>SANDF WP</t>
  </si>
  <si>
    <t>Ultra B</t>
  </si>
  <si>
    <t>Ultra C</t>
  </si>
  <si>
    <t>Spartan</t>
  </si>
  <si>
    <t>Top Form</t>
  </si>
  <si>
    <t>Carbineers</t>
  </si>
  <si>
    <t>UWC</t>
  </si>
  <si>
    <t>20</t>
  </si>
  <si>
    <t>K-Way VOB A</t>
  </si>
  <si>
    <t>19</t>
  </si>
  <si>
    <t>RCS Gugs</t>
  </si>
  <si>
    <t>18</t>
  </si>
  <si>
    <t>Eerste River</t>
  </si>
  <si>
    <t>17</t>
  </si>
  <si>
    <t>16</t>
  </si>
  <si>
    <t>15</t>
  </si>
  <si>
    <t>K-Way VOB B</t>
  </si>
  <si>
    <t>14</t>
  </si>
  <si>
    <t>West Coast</t>
  </si>
  <si>
    <t>13</t>
  </si>
  <si>
    <t>Pinelands</t>
  </si>
  <si>
    <t>12</t>
  </si>
  <si>
    <t>Durbanville</t>
  </si>
  <si>
    <t>11</t>
  </si>
  <si>
    <t>MASTER MEN 40-49</t>
  </si>
  <si>
    <t>MASTER MEN 50-59</t>
  </si>
  <si>
    <t>Team</t>
  </si>
  <si>
    <t>K-Way VOB</t>
  </si>
  <si>
    <t>MASTER MEN 60-69</t>
  </si>
  <si>
    <t>MASTER WOMEN 35-39</t>
  </si>
  <si>
    <t>MASTER WOMEN 40-49</t>
  </si>
  <si>
    <t>Khayelitsha</t>
  </si>
  <si>
    <t>MASTER WOMEN 50-59</t>
  </si>
  <si>
    <t>Hewat</t>
  </si>
  <si>
    <t>Ravensmead</t>
  </si>
  <si>
    <t>West Coast A</t>
  </si>
  <si>
    <t>West Coast B</t>
  </si>
  <si>
    <t>MASTER WOMEN 60-69</t>
  </si>
  <si>
    <t>Spartan A</t>
  </si>
  <si>
    <t>Spartan B</t>
  </si>
  <si>
    <t>Spartan C</t>
  </si>
  <si>
    <t>MASTERS TEAM RESULTS AFTER LEAGUE 1</t>
  </si>
  <si>
    <t>League 2</t>
  </si>
  <si>
    <t>SENIOR TEAM RESULTS AFTER LEAGUE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</si>
</sst>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3ADA7-28AE-4F01-A97B-AC0117088E46}">
  <dimension ref="A1:S34"/>
  <sheetViews>
    <sheetView tabSelected="1" topLeftCell="B1" zoomScale="75" zoomScaleNormal="75" workbookViewId="0">
      <selection activeCell="K1" sqref="K1:S1"/>
    </sheetView>
  </sheetViews>
  <sheetFormatPr defaultRowHeight="14.5" x14ac:dyDescent="0.35"/>
  <cols>
    <col min="1" max="1" width="15.54296875" style="1" bestFit="1" customWidth="1"/>
    <col min="2" max="2" width="10.81640625" style="1" bestFit="1" customWidth="1"/>
    <col min="3" max="3" width="10.81640625" style="1" customWidth="1"/>
    <col min="4" max="4" width="13.90625" style="1" bestFit="1" customWidth="1"/>
    <col min="5" max="5" width="4.1796875" style="1" customWidth="1"/>
    <col min="6" max="6" width="15.26953125" style="1" bestFit="1" customWidth="1"/>
    <col min="7" max="8" width="10.81640625" style="1" bestFit="1" customWidth="1"/>
    <col min="9" max="9" width="13.90625" style="1" bestFit="1" customWidth="1"/>
    <col min="10" max="10" width="13.90625" style="1" customWidth="1"/>
    <col min="11" max="11" width="13.26953125" style="1" bestFit="1" customWidth="1"/>
    <col min="12" max="12" width="10.81640625" style="1" bestFit="1" customWidth="1"/>
    <col min="13" max="13" width="10.81640625" style="1" customWidth="1"/>
    <col min="14" max="14" width="13.90625" style="1" bestFit="1" customWidth="1"/>
    <col min="15" max="15" width="4.36328125" style="1" customWidth="1"/>
    <col min="16" max="16" width="15.54296875" style="1" bestFit="1" customWidth="1"/>
    <col min="17" max="17" width="10.81640625" style="1" bestFit="1" customWidth="1"/>
    <col min="18" max="18" width="10.81640625" style="1" customWidth="1"/>
    <col min="19" max="19" width="13.90625" style="1" bestFit="1" customWidth="1"/>
    <col min="20" max="16384" width="8.7265625" style="1"/>
  </cols>
  <sheetData>
    <row r="1" spans="1:19" s="6" customFormat="1" ht="26" x14ac:dyDescent="0.6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9"/>
      <c r="K1" s="27" t="s">
        <v>59</v>
      </c>
      <c r="L1" s="27"/>
      <c r="M1" s="27"/>
      <c r="N1" s="27"/>
      <c r="O1" s="27"/>
      <c r="P1" s="27"/>
      <c r="Q1" s="27"/>
      <c r="R1" s="27"/>
      <c r="S1" s="27"/>
    </row>
    <row r="2" spans="1:19" ht="15" thickBot="1" x14ac:dyDescent="0.4"/>
    <row r="3" spans="1:19" s="2" customFormat="1" ht="19" thickTop="1" x14ac:dyDescent="0.35">
      <c r="A3" s="24" t="s">
        <v>0</v>
      </c>
      <c r="B3" s="25"/>
      <c r="C3" s="25"/>
      <c r="D3" s="26"/>
      <c r="F3" s="24" t="s">
        <v>1</v>
      </c>
      <c r="G3" s="25"/>
      <c r="H3" s="25"/>
      <c r="I3" s="26"/>
      <c r="J3" s="28"/>
      <c r="P3" s="24" t="s">
        <v>47</v>
      </c>
      <c r="Q3" s="25"/>
      <c r="R3" s="25"/>
      <c r="S3" s="26"/>
    </row>
    <row r="4" spans="1:19" s="4" customFormat="1" ht="18.5" x14ac:dyDescent="0.35">
      <c r="A4" s="11" t="s">
        <v>44</v>
      </c>
      <c r="B4" s="3" t="s">
        <v>4</v>
      </c>
      <c r="C4" s="3" t="s">
        <v>60</v>
      </c>
      <c r="D4" s="12" t="s">
        <v>5</v>
      </c>
      <c r="F4" s="11" t="s">
        <v>44</v>
      </c>
      <c r="G4" s="3" t="s">
        <v>4</v>
      </c>
      <c r="H4" s="3" t="s">
        <v>60</v>
      </c>
      <c r="I4" s="12" t="s">
        <v>5</v>
      </c>
      <c r="J4" s="3"/>
      <c r="P4" s="11" t="s">
        <v>44</v>
      </c>
      <c r="Q4" s="3" t="s">
        <v>4</v>
      </c>
      <c r="R4" s="3" t="s">
        <v>60</v>
      </c>
      <c r="S4" s="12" t="s">
        <v>5</v>
      </c>
    </row>
    <row r="5" spans="1:19" s="2" customFormat="1" ht="19" thickBot="1" x14ac:dyDescent="0.5">
      <c r="A5" s="13" t="s">
        <v>24</v>
      </c>
      <c r="B5" s="10" t="s">
        <v>25</v>
      </c>
      <c r="C5" s="10" t="s">
        <v>27</v>
      </c>
      <c r="D5" s="14">
        <f t="shared" ref="D5:D14" si="0">C5+B5</f>
        <v>39</v>
      </c>
      <c r="F5" s="18" t="s">
        <v>23</v>
      </c>
      <c r="G5" s="5">
        <v>20</v>
      </c>
      <c r="H5" s="5">
        <v>0</v>
      </c>
      <c r="I5" s="19">
        <f>H5+G5</f>
        <v>20</v>
      </c>
      <c r="J5" s="5"/>
      <c r="P5" s="29" t="s">
        <v>38</v>
      </c>
      <c r="Q5" s="30">
        <v>20</v>
      </c>
      <c r="R5" s="30"/>
      <c r="S5" s="17">
        <f>Q5+R5</f>
        <v>20</v>
      </c>
    </row>
    <row r="6" spans="1:19" s="2" customFormat="1" ht="19.5" thickTop="1" thickBot="1" x14ac:dyDescent="0.4">
      <c r="A6" s="13" t="s">
        <v>26</v>
      </c>
      <c r="B6" s="10" t="s">
        <v>27</v>
      </c>
      <c r="C6" s="10" t="s">
        <v>25</v>
      </c>
      <c r="D6" s="14">
        <f t="shared" si="0"/>
        <v>39</v>
      </c>
      <c r="F6" s="20" t="s">
        <v>6</v>
      </c>
      <c r="G6" s="21">
        <v>0</v>
      </c>
      <c r="H6" s="21">
        <v>20</v>
      </c>
      <c r="I6" s="22">
        <f>H6+G6</f>
        <v>20</v>
      </c>
      <c r="J6" s="5"/>
    </row>
    <row r="7" spans="1:19" s="2" customFormat="1" ht="19" thickTop="1" x14ac:dyDescent="0.35">
      <c r="A7" s="13" t="s">
        <v>28</v>
      </c>
      <c r="B7" s="10" t="s">
        <v>29</v>
      </c>
      <c r="C7" s="10" t="s">
        <v>31</v>
      </c>
      <c r="D7" s="14">
        <f t="shared" si="0"/>
        <v>35</v>
      </c>
      <c r="K7" s="24" t="s">
        <v>42</v>
      </c>
      <c r="L7" s="25"/>
      <c r="M7" s="25"/>
      <c r="N7" s="26"/>
      <c r="P7" s="24" t="s">
        <v>48</v>
      </c>
      <c r="Q7" s="25"/>
      <c r="R7" s="25"/>
      <c r="S7" s="26"/>
    </row>
    <row r="8" spans="1:19" s="2" customFormat="1" ht="18.5" x14ac:dyDescent="0.35">
      <c r="A8" s="13" t="s">
        <v>18</v>
      </c>
      <c r="B8" s="10" t="s">
        <v>32</v>
      </c>
      <c r="C8" s="10" t="s">
        <v>29</v>
      </c>
      <c r="D8" s="14">
        <f t="shared" si="0"/>
        <v>34</v>
      </c>
      <c r="K8" s="11" t="s">
        <v>44</v>
      </c>
      <c r="L8" s="3" t="s">
        <v>4</v>
      </c>
      <c r="M8" s="3" t="s">
        <v>60</v>
      </c>
      <c r="N8" s="12" t="s">
        <v>5</v>
      </c>
      <c r="P8" s="11" t="s">
        <v>44</v>
      </c>
      <c r="Q8" s="3" t="s">
        <v>4</v>
      </c>
      <c r="R8" s="3" t="s">
        <v>60</v>
      </c>
      <c r="S8" s="12" t="s">
        <v>5</v>
      </c>
    </row>
    <row r="9" spans="1:19" s="2" customFormat="1" ht="18.5" x14ac:dyDescent="0.45">
      <c r="A9" s="13" t="s">
        <v>38</v>
      </c>
      <c r="B9" s="10" t="s">
        <v>39</v>
      </c>
      <c r="C9" s="10" t="s">
        <v>32</v>
      </c>
      <c r="D9" s="14">
        <f t="shared" si="0"/>
        <v>28</v>
      </c>
      <c r="K9" s="23" t="s">
        <v>18</v>
      </c>
      <c r="L9" s="7">
        <v>20</v>
      </c>
      <c r="M9" s="7"/>
      <c r="N9" s="14">
        <f>L9+M9</f>
        <v>20</v>
      </c>
      <c r="P9" s="23" t="s">
        <v>10</v>
      </c>
      <c r="Q9" s="7">
        <v>20</v>
      </c>
      <c r="R9" s="7"/>
      <c r="S9" s="14">
        <f>Q9+R9</f>
        <v>20</v>
      </c>
    </row>
    <row r="10" spans="1:19" s="2" customFormat="1" ht="18.5" x14ac:dyDescent="0.45">
      <c r="A10" s="13" t="s">
        <v>30</v>
      </c>
      <c r="B10" s="10" t="s">
        <v>31</v>
      </c>
      <c r="C10" s="10"/>
      <c r="D10" s="14">
        <f t="shared" si="0"/>
        <v>17</v>
      </c>
      <c r="K10" s="23" t="s">
        <v>28</v>
      </c>
      <c r="L10" s="7">
        <v>19</v>
      </c>
      <c r="M10" s="7"/>
      <c r="N10" s="14">
        <f>L10+M10</f>
        <v>19</v>
      </c>
      <c r="P10" s="23" t="s">
        <v>36</v>
      </c>
      <c r="Q10" s="7">
        <v>19</v>
      </c>
      <c r="R10" s="7"/>
      <c r="S10" s="14">
        <f>Q10+R10</f>
        <v>19</v>
      </c>
    </row>
    <row r="11" spans="1:19" s="2" customFormat="1" ht="18.5" x14ac:dyDescent="0.45">
      <c r="A11" s="13" t="s">
        <v>12</v>
      </c>
      <c r="B11" s="10" t="s">
        <v>33</v>
      </c>
      <c r="C11" s="10"/>
      <c r="D11" s="14">
        <f t="shared" si="0"/>
        <v>15</v>
      </c>
      <c r="K11" s="23" t="s">
        <v>38</v>
      </c>
      <c r="L11" s="7">
        <v>18</v>
      </c>
      <c r="M11" s="7"/>
      <c r="N11" s="14">
        <f>L11+M11</f>
        <v>18</v>
      </c>
      <c r="P11" s="23" t="s">
        <v>49</v>
      </c>
      <c r="Q11" s="7">
        <v>18</v>
      </c>
      <c r="R11" s="7"/>
      <c r="S11" s="14">
        <f>Q11+R11</f>
        <v>18</v>
      </c>
    </row>
    <row r="12" spans="1:19" s="2" customFormat="1" ht="19" thickBot="1" x14ac:dyDescent="0.5">
      <c r="A12" s="13" t="s">
        <v>34</v>
      </c>
      <c r="B12" s="10" t="s">
        <v>35</v>
      </c>
      <c r="C12" s="10"/>
      <c r="D12" s="14">
        <f t="shared" si="0"/>
        <v>14</v>
      </c>
      <c r="K12" s="29" t="s">
        <v>36</v>
      </c>
      <c r="L12" s="30">
        <v>17</v>
      </c>
      <c r="M12" s="30"/>
      <c r="N12" s="17">
        <f>L12+M12</f>
        <v>17</v>
      </c>
      <c r="P12" s="23" t="s">
        <v>7</v>
      </c>
      <c r="Q12" s="7">
        <v>17</v>
      </c>
      <c r="R12" s="7"/>
      <c r="S12" s="14">
        <f>Q12+R12</f>
        <v>17</v>
      </c>
    </row>
    <row r="13" spans="1:19" s="2" customFormat="1" ht="19.5" thickTop="1" thickBot="1" x14ac:dyDescent="0.5">
      <c r="A13" s="13" t="s">
        <v>36</v>
      </c>
      <c r="B13" s="10" t="s">
        <v>37</v>
      </c>
      <c r="C13" s="10"/>
      <c r="D13" s="14">
        <f t="shared" si="0"/>
        <v>13</v>
      </c>
      <c r="P13" s="29" t="s">
        <v>13</v>
      </c>
      <c r="Q13" s="30">
        <v>16</v>
      </c>
      <c r="R13" s="30"/>
      <c r="S13" s="17">
        <f>Q13+R13</f>
        <v>16</v>
      </c>
    </row>
    <row r="14" spans="1:19" s="2" customFormat="1" ht="19.5" thickTop="1" thickBot="1" x14ac:dyDescent="0.4">
      <c r="A14" s="15" t="s">
        <v>40</v>
      </c>
      <c r="B14" s="16" t="s">
        <v>41</v>
      </c>
      <c r="C14" s="16"/>
      <c r="D14" s="17">
        <f t="shared" si="0"/>
        <v>11</v>
      </c>
    </row>
    <row r="15" spans="1:19" s="2" customFormat="1" ht="19" thickTop="1" x14ac:dyDescent="0.35">
      <c r="K15" s="24" t="s">
        <v>43</v>
      </c>
      <c r="L15" s="25"/>
      <c r="M15" s="25"/>
      <c r="N15" s="26"/>
      <c r="P15" s="24" t="s">
        <v>50</v>
      </c>
      <c r="Q15" s="25"/>
      <c r="R15" s="25"/>
      <c r="S15" s="26"/>
    </row>
    <row r="16" spans="1:19" s="2" customFormat="1" ht="19" thickBot="1" x14ac:dyDescent="0.4">
      <c r="K16" s="11" t="s">
        <v>44</v>
      </c>
      <c r="L16" s="3" t="s">
        <v>4</v>
      </c>
      <c r="M16" s="3" t="s">
        <v>60</v>
      </c>
      <c r="N16" s="12" t="s">
        <v>5</v>
      </c>
      <c r="P16" s="11" t="s">
        <v>44</v>
      </c>
      <c r="Q16" s="3" t="s">
        <v>4</v>
      </c>
      <c r="R16" s="3" t="s">
        <v>60</v>
      </c>
      <c r="S16" s="12" t="s">
        <v>5</v>
      </c>
    </row>
    <row r="17" spans="1:19" s="2" customFormat="1" ht="19" thickTop="1" x14ac:dyDescent="0.45">
      <c r="A17" s="24" t="s">
        <v>2</v>
      </c>
      <c r="B17" s="25"/>
      <c r="C17" s="25"/>
      <c r="D17" s="26"/>
      <c r="F17" s="24" t="s">
        <v>3</v>
      </c>
      <c r="G17" s="25"/>
      <c r="H17" s="25"/>
      <c r="I17" s="26"/>
      <c r="J17" s="28"/>
      <c r="K17" s="23" t="s">
        <v>18</v>
      </c>
      <c r="L17" s="7">
        <v>20</v>
      </c>
      <c r="M17" s="7"/>
      <c r="N17" s="31">
        <v>20</v>
      </c>
      <c r="P17" s="23" t="s">
        <v>12</v>
      </c>
      <c r="Q17" s="7">
        <v>20</v>
      </c>
      <c r="R17" s="7"/>
      <c r="S17" s="14">
        <f>Q17+R17</f>
        <v>20</v>
      </c>
    </row>
    <row r="18" spans="1:19" s="2" customFormat="1" ht="18.5" x14ac:dyDescent="0.45">
      <c r="A18" s="11" t="s">
        <v>44</v>
      </c>
      <c r="B18" s="3" t="s">
        <v>4</v>
      </c>
      <c r="C18" s="3" t="s">
        <v>60</v>
      </c>
      <c r="D18" s="12" t="s">
        <v>5</v>
      </c>
      <c r="E18" s="4"/>
      <c r="F18" s="11" t="s">
        <v>44</v>
      </c>
      <c r="G18" s="3" t="s">
        <v>4</v>
      </c>
      <c r="H18" s="3" t="s">
        <v>60</v>
      </c>
      <c r="I18" s="12" t="s">
        <v>5</v>
      </c>
      <c r="J18" s="3"/>
      <c r="K18" s="23" t="s">
        <v>28</v>
      </c>
      <c r="L18" s="7">
        <v>19</v>
      </c>
      <c r="M18" s="7"/>
      <c r="N18" s="31">
        <v>18</v>
      </c>
      <c r="P18" s="23" t="s">
        <v>51</v>
      </c>
      <c r="Q18" s="7">
        <v>19</v>
      </c>
      <c r="R18" s="7"/>
      <c r="S18" s="14">
        <f>Q18+R18</f>
        <v>19</v>
      </c>
    </row>
    <row r="19" spans="1:19" s="8" customFormat="1" ht="18.5" x14ac:dyDescent="0.45">
      <c r="A19" s="18" t="s">
        <v>8</v>
      </c>
      <c r="B19" s="5">
        <v>20</v>
      </c>
      <c r="C19" s="5">
        <v>18</v>
      </c>
      <c r="D19" s="14">
        <f t="shared" ref="D19:D32" si="1">C19+B19</f>
        <v>38</v>
      </c>
      <c r="E19" s="2"/>
      <c r="F19" s="18" t="s">
        <v>6</v>
      </c>
      <c r="G19" s="5">
        <v>20</v>
      </c>
      <c r="H19" s="5">
        <v>20</v>
      </c>
      <c r="I19" s="14">
        <f>H19+G19</f>
        <v>40</v>
      </c>
      <c r="J19" s="5"/>
      <c r="K19" s="23" t="s">
        <v>38</v>
      </c>
      <c r="L19" s="7">
        <v>18</v>
      </c>
      <c r="M19" s="7"/>
      <c r="N19" s="31">
        <v>19</v>
      </c>
      <c r="P19" s="23" t="s">
        <v>10</v>
      </c>
      <c r="Q19" s="7">
        <v>18</v>
      </c>
      <c r="R19" s="7"/>
      <c r="S19" s="14">
        <f>Q19+R19</f>
        <v>18</v>
      </c>
    </row>
    <row r="20" spans="1:19" s="8" customFormat="1" ht="19" thickBot="1" x14ac:dyDescent="0.5">
      <c r="A20" s="18" t="s">
        <v>17</v>
      </c>
      <c r="B20" s="5">
        <v>18</v>
      </c>
      <c r="C20" s="5">
        <v>17</v>
      </c>
      <c r="D20" s="14">
        <f t="shared" si="1"/>
        <v>35</v>
      </c>
      <c r="E20" s="2"/>
      <c r="F20" s="18" t="s">
        <v>8</v>
      </c>
      <c r="G20" s="5">
        <v>18</v>
      </c>
      <c r="H20" s="5">
        <v>18</v>
      </c>
      <c r="I20" s="14">
        <f>H20+G20</f>
        <v>36</v>
      </c>
      <c r="J20" s="5"/>
      <c r="K20" s="29" t="s">
        <v>36</v>
      </c>
      <c r="L20" s="30">
        <v>17</v>
      </c>
      <c r="M20" s="30"/>
      <c r="N20" s="32">
        <v>17</v>
      </c>
      <c r="P20" s="23" t="s">
        <v>13</v>
      </c>
      <c r="Q20" s="7">
        <v>17</v>
      </c>
      <c r="R20" s="7"/>
      <c r="S20" s="14">
        <f>Q20+R20</f>
        <v>17</v>
      </c>
    </row>
    <row r="21" spans="1:19" s="8" customFormat="1" ht="19" thickTop="1" x14ac:dyDescent="0.45">
      <c r="A21" s="18" t="s">
        <v>11</v>
      </c>
      <c r="B21" s="5">
        <v>15</v>
      </c>
      <c r="C21" s="5">
        <v>16</v>
      </c>
      <c r="D21" s="14">
        <f t="shared" si="1"/>
        <v>31</v>
      </c>
      <c r="E21" s="2"/>
      <c r="F21" s="18" t="s">
        <v>10</v>
      </c>
      <c r="G21" s="5">
        <v>16</v>
      </c>
      <c r="H21" s="5">
        <v>19</v>
      </c>
      <c r="I21" s="14">
        <f>H21+G21</f>
        <v>35</v>
      </c>
      <c r="J21" s="5"/>
      <c r="K21" s="2"/>
      <c r="L21" s="2"/>
      <c r="M21" s="2"/>
      <c r="N21" s="2"/>
      <c r="P21" s="23" t="s">
        <v>26</v>
      </c>
      <c r="Q21" s="7">
        <v>16</v>
      </c>
      <c r="R21" s="7"/>
      <c r="S21" s="14">
        <f>Q21+R21</f>
        <v>16</v>
      </c>
    </row>
    <row r="22" spans="1:19" s="8" customFormat="1" ht="18.5" x14ac:dyDescent="0.45">
      <c r="A22" s="18" t="s">
        <v>10</v>
      </c>
      <c r="B22" s="5">
        <v>14</v>
      </c>
      <c r="C22" s="5">
        <v>15</v>
      </c>
      <c r="D22" s="14">
        <f t="shared" si="1"/>
        <v>29</v>
      </c>
      <c r="E22" s="2"/>
      <c r="F22" s="18" t="s">
        <v>13</v>
      </c>
      <c r="G22" s="5">
        <v>13</v>
      </c>
      <c r="H22" s="5">
        <v>17</v>
      </c>
      <c r="I22" s="14">
        <f>H22+G22</f>
        <v>30</v>
      </c>
      <c r="J22" s="5"/>
      <c r="P22" s="23" t="s">
        <v>34</v>
      </c>
      <c r="Q22" s="7">
        <v>15</v>
      </c>
      <c r="R22" s="7"/>
      <c r="S22" s="14">
        <f>Q22+R22</f>
        <v>15</v>
      </c>
    </row>
    <row r="23" spans="1:19" s="8" customFormat="1" ht="18.5" x14ac:dyDescent="0.45">
      <c r="A23" s="18" t="s">
        <v>13</v>
      </c>
      <c r="B23" s="5">
        <v>12</v>
      </c>
      <c r="C23" s="5">
        <v>13</v>
      </c>
      <c r="D23" s="14">
        <f t="shared" si="1"/>
        <v>25</v>
      </c>
      <c r="E23" s="2"/>
      <c r="F23" s="18" t="s">
        <v>14</v>
      </c>
      <c r="G23" s="5">
        <v>12</v>
      </c>
      <c r="H23" s="5">
        <v>16</v>
      </c>
      <c r="I23" s="14">
        <f>H23+G23</f>
        <v>28</v>
      </c>
      <c r="J23" s="5"/>
      <c r="P23" s="23" t="s">
        <v>52</v>
      </c>
      <c r="Q23" s="7">
        <v>14</v>
      </c>
      <c r="R23" s="7"/>
      <c r="S23" s="14">
        <f>Q23+R23</f>
        <v>14</v>
      </c>
    </row>
    <row r="24" spans="1:19" s="8" customFormat="1" ht="18.5" x14ac:dyDescent="0.45">
      <c r="A24" s="18" t="s">
        <v>14</v>
      </c>
      <c r="B24" s="5">
        <v>9</v>
      </c>
      <c r="C24" s="5">
        <v>12</v>
      </c>
      <c r="D24" s="14">
        <f t="shared" si="1"/>
        <v>21</v>
      </c>
      <c r="E24" s="2"/>
      <c r="F24" s="18" t="s">
        <v>15</v>
      </c>
      <c r="G24" s="5">
        <v>11</v>
      </c>
      <c r="H24" s="5">
        <v>15</v>
      </c>
      <c r="I24" s="14">
        <f>H24+G24</f>
        <v>26</v>
      </c>
      <c r="J24" s="5"/>
      <c r="P24" s="23" t="s">
        <v>22</v>
      </c>
      <c r="Q24" s="7">
        <v>13</v>
      </c>
      <c r="R24" s="7"/>
      <c r="S24" s="14">
        <f>Q24+R24</f>
        <v>13</v>
      </c>
    </row>
    <row r="25" spans="1:19" s="8" customFormat="1" ht="18.5" x14ac:dyDescent="0.45">
      <c r="A25" s="23" t="s">
        <v>24</v>
      </c>
      <c r="B25" s="7">
        <v>0</v>
      </c>
      <c r="C25" s="7">
        <v>20</v>
      </c>
      <c r="D25" s="14">
        <f t="shared" si="1"/>
        <v>20</v>
      </c>
      <c r="E25" s="2"/>
      <c r="F25" s="18" t="s">
        <v>7</v>
      </c>
      <c r="G25" s="5">
        <v>19</v>
      </c>
      <c r="H25" s="5"/>
      <c r="I25" s="14">
        <f>H25+G25</f>
        <v>19</v>
      </c>
      <c r="J25" s="5"/>
      <c r="P25" s="23" t="s">
        <v>53</v>
      </c>
      <c r="Q25" s="7">
        <v>12</v>
      </c>
      <c r="R25" s="7"/>
      <c r="S25" s="14">
        <f>Q25+R25</f>
        <v>12</v>
      </c>
    </row>
    <row r="26" spans="1:19" s="8" customFormat="1" ht="19" thickBot="1" x14ac:dyDescent="0.5">
      <c r="A26" s="18" t="s">
        <v>16</v>
      </c>
      <c r="B26" s="5">
        <v>19</v>
      </c>
      <c r="C26" s="5"/>
      <c r="D26" s="14">
        <f t="shared" si="1"/>
        <v>19</v>
      </c>
      <c r="E26" s="2"/>
      <c r="F26" s="18" t="s">
        <v>9</v>
      </c>
      <c r="G26" s="5">
        <v>17</v>
      </c>
      <c r="H26" s="5"/>
      <c r="I26" s="14">
        <f>H26+G26</f>
        <v>17</v>
      </c>
      <c r="J26" s="5"/>
      <c r="P26" s="29" t="s">
        <v>54</v>
      </c>
      <c r="Q26" s="30">
        <v>11</v>
      </c>
      <c r="R26" s="30"/>
      <c r="S26" s="17">
        <f>Q26+R26</f>
        <v>11</v>
      </c>
    </row>
    <row r="27" spans="1:19" s="8" customFormat="1" ht="19.5" thickTop="1" thickBot="1" x14ac:dyDescent="0.5">
      <c r="A27" s="23" t="s">
        <v>6</v>
      </c>
      <c r="B27" s="7">
        <v>0</v>
      </c>
      <c r="C27" s="7">
        <v>19</v>
      </c>
      <c r="D27" s="14">
        <f t="shared" si="1"/>
        <v>19</v>
      </c>
      <c r="E27" s="2"/>
      <c r="F27" s="18" t="s">
        <v>11</v>
      </c>
      <c r="G27" s="5">
        <v>15</v>
      </c>
      <c r="H27" s="5"/>
      <c r="I27" s="14">
        <f>H27+G27</f>
        <v>15</v>
      </c>
      <c r="J27" s="5"/>
    </row>
    <row r="28" spans="1:19" s="8" customFormat="1" ht="19.5" thickTop="1" thickBot="1" x14ac:dyDescent="0.5">
      <c r="A28" s="18" t="s">
        <v>18</v>
      </c>
      <c r="B28" s="5">
        <v>17</v>
      </c>
      <c r="C28" s="5"/>
      <c r="D28" s="14">
        <f t="shared" si="1"/>
        <v>17</v>
      </c>
      <c r="E28" s="2"/>
      <c r="F28" s="20" t="s">
        <v>12</v>
      </c>
      <c r="G28" s="21">
        <v>14</v>
      </c>
      <c r="H28" s="21"/>
      <c r="I28" s="17">
        <f>H28+G28</f>
        <v>14</v>
      </c>
      <c r="J28" s="5"/>
      <c r="K28" s="24" t="s">
        <v>46</v>
      </c>
      <c r="L28" s="25"/>
      <c r="M28" s="25"/>
      <c r="N28" s="26"/>
      <c r="P28" s="24" t="s">
        <v>55</v>
      </c>
      <c r="Q28" s="25"/>
      <c r="R28" s="25"/>
      <c r="S28" s="26"/>
    </row>
    <row r="29" spans="1:19" s="8" customFormat="1" ht="19" thickTop="1" x14ac:dyDescent="0.45">
      <c r="A29" s="18" t="s">
        <v>19</v>
      </c>
      <c r="B29" s="5">
        <v>16</v>
      </c>
      <c r="C29" s="5"/>
      <c r="D29" s="14">
        <f t="shared" si="1"/>
        <v>16</v>
      </c>
      <c r="E29" s="2"/>
      <c r="F29" s="2"/>
      <c r="G29" s="2"/>
      <c r="H29" s="2"/>
      <c r="I29" s="2"/>
      <c r="J29" s="2"/>
      <c r="K29" s="11" t="s">
        <v>44</v>
      </c>
      <c r="L29" s="3" t="s">
        <v>4</v>
      </c>
      <c r="M29" s="3" t="s">
        <v>60</v>
      </c>
      <c r="N29" s="12" t="s">
        <v>5</v>
      </c>
      <c r="P29" s="11" t="s">
        <v>44</v>
      </c>
      <c r="Q29" s="3" t="s">
        <v>4</v>
      </c>
      <c r="R29" s="3" t="s">
        <v>60</v>
      </c>
      <c r="S29" s="12" t="s">
        <v>5</v>
      </c>
    </row>
    <row r="30" spans="1:19" s="8" customFormat="1" ht="19" thickBot="1" x14ac:dyDescent="0.5">
      <c r="A30" s="18" t="s">
        <v>20</v>
      </c>
      <c r="B30" s="5">
        <v>13</v>
      </c>
      <c r="C30" s="5"/>
      <c r="D30" s="14">
        <f t="shared" si="1"/>
        <v>13</v>
      </c>
      <c r="E30" s="2"/>
      <c r="F30" s="2"/>
      <c r="G30" s="2"/>
      <c r="H30" s="2"/>
      <c r="I30" s="2"/>
      <c r="J30" s="2"/>
      <c r="K30" s="29" t="s">
        <v>45</v>
      </c>
      <c r="L30" s="30">
        <v>20</v>
      </c>
      <c r="M30" s="30"/>
      <c r="N30" s="32">
        <v>20</v>
      </c>
      <c r="P30" s="23" t="s">
        <v>45</v>
      </c>
      <c r="Q30" s="7">
        <v>20</v>
      </c>
      <c r="R30" s="7"/>
      <c r="S30" s="14">
        <f>Q30+R30</f>
        <v>20</v>
      </c>
    </row>
    <row r="31" spans="1:19" s="8" customFormat="1" ht="19" thickTop="1" x14ac:dyDescent="0.45">
      <c r="A31" s="18" t="s">
        <v>21</v>
      </c>
      <c r="B31" s="5">
        <v>11</v>
      </c>
      <c r="C31" s="5"/>
      <c r="D31" s="14">
        <f t="shared" si="1"/>
        <v>11</v>
      </c>
      <c r="P31" s="23" t="s">
        <v>56</v>
      </c>
      <c r="Q31" s="7">
        <v>19</v>
      </c>
      <c r="R31" s="7"/>
      <c r="S31" s="14">
        <f>Q31+R31</f>
        <v>19</v>
      </c>
    </row>
    <row r="32" spans="1:19" s="8" customFormat="1" ht="19" thickBot="1" x14ac:dyDescent="0.5">
      <c r="A32" s="20" t="s">
        <v>22</v>
      </c>
      <c r="B32" s="21">
        <v>10</v>
      </c>
      <c r="C32" s="21"/>
      <c r="D32" s="17">
        <f t="shared" si="1"/>
        <v>10</v>
      </c>
      <c r="P32" s="23" t="s">
        <v>57</v>
      </c>
      <c r="Q32" s="7">
        <v>18</v>
      </c>
      <c r="R32" s="7"/>
      <c r="S32" s="14">
        <f>Q32+R32</f>
        <v>18</v>
      </c>
    </row>
    <row r="33" spans="16:19" s="8" customFormat="1" ht="19.5" thickTop="1" thickBot="1" x14ac:dyDescent="0.5">
      <c r="P33" s="29" t="s">
        <v>58</v>
      </c>
      <c r="Q33" s="30">
        <v>17</v>
      </c>
      <c r="R33" s="30"/>
      <c r="S33" s="17">
        <f>Q33+R33</f>
        <v>17</v>
      </c>
    </row>
    <row r="34" spans="16:19" ht="15" thickTop="1" x14ac:dyDescent="0.35">
      <c r="S34" s="33"/>
    </row>
  </sheetData>
  <sortState ref="F19:I28">
    <sortCondition descending="1" ref="I19:I28"/>
  </sortState>
  <mergeCells count="13">
    <mergeCell ref="A1:I1"/>
    <mergeCell ref="K1:S1"/>
    <mergeCell ref="P3:S3"/>
    <mergeCell ref="P7:S7"/>
    <mergeCell ref="K15:N15"/>
    <mergeCell ref="F3:I3"/>
    <mergeCell ref="A3:D3"/>
    <mergeCell ref="K7:N7"/>
    <mergeCell ref="K28:N28"/>
    <mergeCell ref="P15:S15"/>
    <mergeCell ref="P28:S28"/>
    <mergeCell ref="F17:I17"/>
    <mergeCell ref="A17:D1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BONGERS</dc:creator>
  <cp:lastModifiedBy>MARTIN BONGERS</cp:lastModifiedBy>
  <cp:lastPrinted>2018-06-16T19:56:06Z</cp:lastPrinted>
  <dcterms:created xsi:type="dcterms:W3CDTF">2018-06-16T17:26:33Z</dcterms:created>
  <dcterms:modified xsi:type="dcterms:W3CDTF">2018-06-22T13:11:58Z</dcterms:modified>
</cp:coreProperties>
</file>